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laura_mitchell76_nhs_net/Documents/Desktop/"/>
    </mc:Choice>
  </mc:AlternateContent>
  <xr:revisionPtr revIDLastSave="49" documentId="13_ncr:1_{292723A1-AD5D-4DC9-B188-E09F833B91B4}" xr6:coauthVersionLast="47" xr6:coauthVersionMax="47" xr10:uidLastSave="{586E893F-F9D6-44BC-A7A3-037FC70D6062}"/>
  <bookViews>
    <workbookView xWindow="-15084" yWindow="-15888" windowWidth="23040" windowHeight="12120" xr2:uid="{25B37E44-9D7B-4915-9D09-F7739EC2CC3C}"/>
  </bookViews>
  <sheets>
    <sheet name="Contents" sheetId="2" r:id="rId1"/>
    <sheet name="List alphabetical" sheetId="1" r:id="rId2"/>
    <sheet name="Change Lo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</calcChain>
</file>

<file path=xl/sharedStrings.xml><?xml version="1.0" encoding="utf-8"?>
<sst xmlns="http://schemas.openxmlformats.org/spreadsheetml/2006/main" count="463" uniqueCount="243">
  <si>
    <t>Green</t>
  </si>
  <si>
    <t>Amber/Green</t>
  </si>
  <si>
    <t>Amber/Red</t>
  </si>
  <si>
    <t>Red</t>
  </si>
  <si>
    <t>Amber/red</t>
  </si>
  <si>
    <t xml:space="preserve">THE ROYAL MARSDEN NHS FOUNDATION TRUST </t>
  </si>
  <si>
    <t xml:space="preserve">ROYAL PAPWORTH HOSPITAL NHS FOUNDATION TRUST </t>
  </si>
  <si>
    <t xml:space="preserve">THE CHRISTIE NHS FOUNDATION TRUST </t>
  </si>
  <si>
    <t xml:space="preserve">ROYAL NATIONAL ORTHOPAEDIC HOSPITAL NHS TRUST </t>
  </si>
  <si>
    <t xml:space="preserve">LIVERPOOL HEART AND CHEST HOSPITAL NHS FOUNDATION TRUST </t>
  </si>
  <si>
    <t xml:space="preserve">KENT COMMUNITY HEALTH NHS FOUNDATION TRUST </t>
  </si>
  <si>
    <t xml:space="preserve">MOORFIELDS EYE HOSPITAL NHS FOUNDATION TRUST </t>
  </si>
  <si>
    <t xml:space="preserve">THE CLATTERBRIDGE CANCER CENTRE NHS FOUNDATION TRUST </t>
  </si>
  <si>
    <t xml:space="preserve">IMPERIAL COLLEGE HEALTHCARE NHS TRUST </t>
  </si>
  <si>
    <t xml:space="preserve">NORTHUMBRIA HEALTHCARE NHS FOUNDATION TRUST </t>
  </si>
  <si>
    <t xml:space="preserve">CHELSEA AND WESTMINSTER HOSPITAL NHS FOUNDATION TRUST </t>
  </si>
  <si>
    <t xml:space="preserve">CENTRAL AND NORTH WEST LONDON NHS FOUNDATION TRUST </t>
  </si>
  <si>
    <t xml:space="preserve">GUY'S AND ST THOMAS' NHS FOUNDATION TRUST </t>
  </si>
  <si>
    <t xml:space="preserve">THE ROYAL ORTHOPAEDIC HOSPITAL NHS FOUNDATION TRUST </t>
  </si>
  <si>
    <t xml:space="preserve">MIDLANDS PARTNERSHIP NHS FOUNDATION TRUST </t>
  </si>
  <si>
    <t xml:space="preserve">THE WALTON CENTRE NHS FOUNDATION TRUST </t>
  </si>
  <si>
    <t xml:space="preserve">NORTH WEST AMBULANCE SERVICE NHS TRUST </t>
  </si>
  <si>
    <t xml:space="preserve">ALDER HEY CHILDREN'S NHS FOUNDATION TRUST </t>
  </si>
  <si>
    <t xml:space="preserve">CENTRAL LONDON COMMUNITY HEALTHCARE NHS TRUST </t>
  </si>
  <si>
    <t xml:space="preserve">UNIVERSITY COLLEGE LONDON HOSPITALS NHS FOUNDATION TRUST </t>
  </si>
  <si>
    <t xml:space="preserve">NORTH STAFFORDSHIRE COMBINED HEALTHCARE NHS TRUST </t>
  </si>
  <si>
    <t xml:space="preserve">DERBYSHIRE COMMUNITY HEALTH SERVICES NHS FOUNDATION TRUST </t>
  </si>
  <si>
    <t xml:space="preserve">LONDON NORTH WEST UNIVERSITY HEALTHCARE NHS TRUST </t>
  </si>
  <si>
    <t xml:space="preserve">YORKSHIRE AMBULANCE SERVICE NHS TRUST </t>
  </si>
  <si>
    <t xml:space="preserve">CAMBRIDGESHIRE COMMUNITY SERVICES NHS TRUST </t>
  </si>
  <si>
    <t xml:space="preserve">HUMBER TEACHING NHS FOUNDATION TRUST </t>
  </si>
  <si>
    <t xml:space="preserve">NORFOLK COMMUNITY HEALTH AND CARE NHS TRUST </t>
  </si>
  <si>
    <t xml:space="preserve">WIRRAL COMMUNITY HEALTH AND CARE NHS FOUNDATION TRUST </t>
  </si>
  <si>
    <t xml:space="preserve">EAST MIDLANDS AMBULANCE SERVICE NHS TRUST </t>
  </si>
  <si>
    <t xml:space="preserve">SUSSEX COMMUNITY NHS FOUNDATION TRUST </t>
  </si>
  <si>
    <t xml:space="preserve">UNIVERSITY HOSPITALS BRISTOL AND WESTON NHS FOUNDATION TRUST </t>
  </si>
  <si>
    <t xml:space="preserve">ROYAL CORNWALL HOSPITALS NHS TRUST </t>
  </si>
  <si>
    <t xml:space="preserve">KENT AND MEDWAY NHS AND SOCIAL CARE PARTNERSHIP TRUST </t>
  </si>
  <si>
    <t xml:space="preserve">SOUTH WEST YORKSHIRE PARTNERSHIP NHS FOUNDATION TRUST </t>
  </si>
  <si>
    <t xml:space="preserve">HERTFORDSHIRE COMMUNITY NHS TRUST </t>
  </si>
  <si>
    <t xml:space="preserve">SHROPSHIRE COMMUNITY HEALTH NHS TRUST </t>
  </si>
  <si>
    <t xml:space="preserve">WEST LONDON NHS TRUST </t>
  </si>
  <si>
    <t xml:space="preserve">BERKSHIRE HEALTHCARE NHS FOUNDATION TRUST </t>
  </si>
  <si>
    <t xml:space="preserve">SOUTH TYNESIDE AND SUNDERLAND NHS FOUNDATION TRUST </t>
  </si>
  <si>
    <t xml:space="preserve">NORTH TEES AND HARTLEPOOL NHS FOUNDATION TRUST </t>
  </si>
  <si>
    <t xml:space="preserve">EAST AND NORTH HERTFORDSHIRE NHS TRUST </t>
  </si>
  <si>
    <t xml:space="preserve">NORTHAMPTONSHIRE HEALTHCARE NHS FOUNDATION TRUST </t>
  </si>
  <si>
    <t xml:space="preserve">CAMBRIDGE UNIVERSITY HOSPITALS NHS FOUNDATION TRUST </t>
  </si>
  <si>
    <t xml:space="preserve">HAMPSHIRE AND ISLE OF WIGHT HEALTHCARE NHS FOUNDATION TRUST </t>
  </si>
  <si>
    <t xml:space="preserve">TEES, ESK AND WEAR VALLEYS NHS FOUNDATION TRUST </t>
  </si>
  <si>
    <t xml:space="preserve">THE ROBERT JONES AND AGNES HUNT ORTHOPAEDIC HOSPITAL NHS FOUNDATION TRUST </t>
  </si>
  <si>
    <t xml:space="preserve">SOMERSET NHS FOUNDATION TRUST </t>
  </si>
  <si>
    <t xml:space="preserve">OXFORD HEALTH NHS FOUNDATION TRUST </t>
  </si>
  <si>
    <t xml:space="preserve">SOUTH WEST LONDON AND ST GEORGE'S MENTAL HEALTH NHS TRUST </t>
  </si>
  <si>
    <t xml:space="preserve">SURREY AND BORDERS PARTNERSHIP NHS FOUNDATION TRUST </t>
  </si>
  <si>
    <t xml:space="preserve">MERSEY CARE NHS FOUNDATION TRUST </t>
  </si>
  <si>
    <t xml:space="preserve">SOUTH EAST COAST AMBULANCE SERVICE NHS FOUNDATION TRUST </t>
  </si>
  <si>
    <t xml:space="preserve">LINCOLNSHIRE COMMUNITY HEALTH SERVICES NHS TRUST </t>
  </si>
  <si>
    <t xml:space="preserve">DORSET HEALTHCARE UNIVERSITY NHS FOUNDATION TRUST </t>
  </si>
  <si>
    <t xml:space="preserve">LEICESTERSHIRE PARTNERSHIP NHS TRUST </t>
  </si>
  <si>
    <t xml:space="preserve">NORTH BRISTOL NHS TRUST </t>
  </si>
  <si>
    <t xml:space="preserve">OXLEAS NHS FOUNDATION TRUST </t>
  </si>
  <si>
    <t xml:space="preserve">GLOUCESTERSHIRE HEALTH AND CARE NHS FOUNDATION TRUST </t>
  </si>
  <si>
    <t xml:space="preserve">SHEFFIELD TEACHING HOSPITALS NHS FOUNDATION TRUST </t>
  </si>
  <si>
    <t xml:space="preserve">SOUTH LONDON AND MAUDSLEY NHS FOUNDATION TRUST </t>
  </si>
  <si>
    <t xml:space="preserve">NORTH EAST AMBULANCE SERVICE NHS FOUNDATION TRUST </t>
  </si>
  <si>
    <t xml:space="preserve">MANCHESTER UNIVERSITY NHS FOUNDATION TRUST </t>
  </si>
  <si>
    <t xml:space="preserve">THE HILLINGDON HOSPITALS NHS FOUNDATION TRUST </t>
  </si>
  <si>
    <t xml:space="preserve">ROYAL BERKSHIRE NHS FOUNDATION TRUST </t>
  </si>
  <si>
    <t xml:space="preserve">HOMERTON HEALTHCARE NHS FOUNDATION TRUST </t>
  </si>
  <si>
    <t xml:space="preserve">QUEEN VICTORIA HOSPITAL NHS FOUNDATION TRUST </t>
  </si>
  <si>
    <t xml:space="preserve">ROYAL SURREY COUNTY HOSPITAL NHS FOUNDATION TRUST </t>
  </si>
  <si>
    <t xml:space="preserve">MAIDSTONE AND TUNBRIDGE WELLS NHS TRUST </t>
  </si>
  <si>
    <t xml:space="preserve">WEST HERTFORDSHIRE TEACHING HOSPITALS NHS TRUST </t>
  </si>
  <si>
    <t xml:space="preserve">KINGSTON AND RICHMOND NHS FOUNDATION TRUST </t>
  </si>
  <si>
    <t xml:space="preserve">CALDERDALE AND HUDDERSFIELD NHS FOUNDATION TRUST </t>
  </si>
  <si>
    <t xml:space="preserve">WEST MIDLANDS AMBULANCE SERVICE NHS FOUNDATION TRUST </t>
  </si>
  <si>
    <t xml:space="preserve">HARROGATE AND DISTRICT NHS FOUNDATION TRUST </t>
  </si>
  <si>
    <t xml:space="preserve">BIRMINGHAM WOMEN'S AND CHILDREN'S NHS FOUNDATION TRUST </t>
  </si>
  <si>
    <t xml:space="preserve">GLOUCESTERSHIRE HOSPITALS NHS FOUNDATION TRUST </t>
  </si>
  <si>
    <t xml:space="preserve">HERTFORDSHIRE PARTNERSHIP UNIVERSITY NHS FOUNDATION TRUST </t>
  </si>
  <si>
    <t xml:space="preserve">SHEFFIELD CHILDREN'S NHS FOUNDATION TRUST </t>
  </si>
  <si>
    <t xml:space="preserve">NORTH EAST LONDON NHS FOUNDATION TRUST </t>
  </si>
  <si>
    <t xml:space="preserve">TAMESIDE AND GLOSSOP INTEGRATED CARE NHS FOUNDATION TRUST </t>
  </si>
  <si>
    <t xml:space="preserve">BARNSLEY HOSPITAL NHS FOUNDATION TRUST </t>
  </si>
  <si>
    <t xml:space="preserve">ROTHERHAM DONCASTER AND SOUTH HUMBER NHS FOUNDATION TRUST </t>
  </si>
  <si>
    <t xml:space="preserve">LINCOLNSHIRE PARTNERSHIP NHS FOUNDATION TRUST </t>
  </si>
  <si>
    <t xml:space="preserve">WYE VALLEY NHS TRUST </t>
  </si>
  <si>
    <t xml:space="preserve">EAST SUSSEX HEALTHCARE NHS TRUST </t>
  </si>
  <si>
    <t xml:space="preserve">OXFORD UNIVERSITY HOSPITALS NHS FOUNDATION TRUST </t>
  </si>
  <si>
    <t xml:space="preserve">FRIMLEY HEALTH NHS FOUNDATION TRUST </t>
  </si>
  <si>
    <t xml:space="preserve">STOCKPORT NHS FOUNDATION TRUST </t>
  </si>
  <si>
    <t xml:space="preserve">DONCASTER AND BASSETLAW TEACHING HOSPITALS NHS FOUNDATION TRUST </t>
  </si>
  <si>
    <t xml:space="preserve">GEORGE ELIOT HOSPITAL NHS TRUST </t>
  </si>
  <si>
    <t xml:space="preserve">WHITTINGTON HEALTH NHS TRUST </t>
  </si>
  <si>
    <t xml:space="preserve">AIREDALE NHS FOUNDATION TRUST </t>
  </si>
  <si>
    <t xml:space="preserve">THE ROTHERHAM NHS FOUNDATION TRUST </t>
  </si>
  <si>
    <t xml:space="preserve">ASHFORD AND ST PETER'S HOSPITALS NHS FOUNDATION TRUST </t>
  </si>
  <si>
    <t xml:space="preserve">BEDFORDSHIRE HOSPITALS NHS FOUNDATION TRUST </t>
  </si>
  <si>
    <t xml:space="preserve">ROYAL DEVON UNIVERSITY HEALTHCARE NHS FOUNDATION TRUST </t>
  </si>
  <si>
    <t xml:space="preserve">SOUTH WARWICKSHIRE UNIVERSITY NHS FOUNDATION TRUST </t>
  </si>
  <si>
    <t xml:space="preserve">ST GEORGE'S UNIVERSITY HOSPITALS NHS FOUNDATION TRUST </t>
  </si>
  <si>
    <t xml:space="preserve">NORTH WEST ANGLIA NHS FOUNDATION TRUST </t>
  </si>
  <si>
    <t xml:space="preserve">BRADFORD TEACHING HOSPITALS NHS FOUNDATION TRUST </t>
  </si>
  <si>
    <t xml:space="preserve">ROYAL FREE LONDON NHS FOUNDATION TRUST </t>
  </si>
  <si>
    <t xml:space="preserve">WALSALL HEALTHCARE NHS TRUST </t>
  </si>
  <si>
    <t xml:space="preserve">CAMBRIDGESHIRE AND PETERBOROUGH NHS FOUNDATION TRUST </t>
  </si>
  <si>
    <t xml:space="preserve">BUCKINGHAMSHIRE HEALTHCARE NHS TRUST </t>
  </si>
  <si>
    <t xml:space="preserve">SURREY AND SUSSEX HEALTHCARE NHS TRUST </t>
  </si>
  <si>
    <t xml:space="preserve">GATESHEAD HEALTH NHS FOUNDATION TRUST </t>
  </si>
  <si>
    <t xml:space="preserve">SHERWOOD FOREST HOSPITALS NHS FOUNDATION TRUST </t>
  </si>
  <si>
    <t xml:space="preserve">SALISBURY NHS FOUNDATION TRUST </t>
  </si>
  <si>
    <t xml:space="preserve">DORSET COUNTY HOSPITAL NHS FOUNDATION TRUST </t>
  </si>
  <si>
    <t xml:space="preserve">LEWISHAM AND GREENWICH NHS TRUST </t>
  </si>
  <si>
    <t xml:space="preserve">LONDON AMBULANCE SERVICE NHS TRUST </t>
  </si>
  <si>
    <t xml:space="preserve">THE NEWCASTLE UPON TYNE HOSPITALS NHS FOUNDATION TRUST </t>
  </si>
  <si>
    <t xml:space="preserve">WEST SUFFOLK NHS FOUNDATION TRUST </t>
  </si>
  <si>
    <t xml:space="preserve">BRIDGEWATER COMMUNITY HEALTHCARE NHS FOUNDATION TRUST </t>
  </si>
  <si>
    <t xml:space="preserve">EAST LONDON NHS FOUNDATION TRUST </t>
  </si>
  <si>
    <t xml:space="preserve">HEREFORDSHIRE AND WORCESTERSHIRE HEALTH AND CARE NHS TRUST </t>
  </si>
  <si>
    <t xml:space="preserve">THE DUDLEY GROUP NHS FOUNDATION TRUST </t>
  </si>
  <si>
    <t xml:space="preserve">GREAT ORMOND STREET HOSPITAL FOR CHILDREN NHS FOUNDATION TRUST </t>
  </si>
  <si>
    <t xml:space="preserve">UNIVERSITY HOSPITAL SOUTHAMPTON NHS FOUNDATION TRUST </t>
  </si>
  <si>
    <t xml:space="preserve">BOLTON NHS FOUNDATION TRUST </t>
  </si>
  <si>
    <t xml:space="preserve">SANDWELL AND WEST BIRMINGHAM HOSPITALS NHS TRUST </t>
  </si>
  <si>
    <t xml:space="preserve">BARTS HEALTH NHS TRUST </t>
  </si>
  <si>
    <t xml:space="preserve">SOUTH TEES HOSPITALS NHS FOUNDATION TRUST </t>
  </si>
  <si>
    <t xml:space="preserve">CORNWALL PARTNERSHIP NHS FOUNDATION TRUST </t>
  </si>
  <si>
    <t xml:space="preserve">THE SHREWSBURY AND TELFORD HOSPITAL NHS TRUST </t>
  </si>
  <si>
    <t xml:space="preserve">EAST LANCASHIRE HOSPITALS NHS TRUST </t>
  </si>
  <si>
    <t xml:space="preserve">ISLE OF WIGHT NHS TRUST </t>
  </si>
  <si>
    <t xml:space="preserve">MILTON KEYNES UNIVERSITY HOSPITAL NHS FOUNDATION TRUST </t>
  </si>
  <si>
    <t xml:space="preserve">PENNINE CARE NHS FOUNDATION TRUST </t>
  </si>
  <si>
    <t xml:space="preserve">UNIVERSITY HOSPITALS OF NORTH MIDLANDS NHS TRUST </t>
  </si>
  <si>
    <t xml:space="preserve">DERBYSHIRE HEALTHCARE NHS FOUNDATION TRUST </t>
  </si>
  <si>
    <t xml:space="preserve">TORBAY AND SOUTH DEVON NHS FOUNDATION TRUST </t>
  </si>
  <si>
    <t xml:space="preserve">GREAT WESTERN HOSPITALS NHS FOUNDATION TRUST </t>
  </si>
  <si>
    <t xml:space="preserve">MERSEY AND WEST LANCASHIRE TEACHING HOSPITALS NHS TRUST </t>
  </si>
  <si>
    <t xml:space="preserve">UNIVERSITY HOSPITALS DORSET NHS FOUNDATION TRUST </t>
  </si>
  <si>
    <t xml:space="preserve">LEEDS TEACHING HOSPITALS NHS TRUST </t>
  </si>
  <si>
    <t xml:space="preserve">UNIVERSITY HOSPITALS BIRMINGHAM NHS FOUNDATION TRUST </t>
  </si>
  <si>
    <t xml:space="preserve">LEEDS AND YORK PARTNERSHIP NHS FOUNDATION TRUST </t>
  </si>
  <si>
    <t xml:space="preserve">BRADFORD DISTRICT CARE NHS FOUNDATION TRUST </t>
  </si>
  <si>
    <t xml:space="preserve">CUMBRIA, NORTHUMBERLAND, TYNE AND WEAR NHS FOUNDATION TRUST </t>
  </si>
  <si>
    <t xml:space="preserve">LEEDS COMMUNITY HEALTHCARE NHS TRUST </t>
  </si>
  <si>
    <t xml:space="preserve">KING'S COLLEGE HOSPITAL NHS FOUNDATION TRUST </t>
  </si>
  <si>
    <t xml:space="preserve">DARTFORD AND GRAVESHAM NHS TRUST </t>
  </si>
  <si>
    <t xml:space="preserve">NORFOLK AND NORWICH UNIVERSITY HOSPITALS NHS FOUNDATION TRUST </t>
  </si>
  <si>
    <t xml:space="preserve">UNIVERSITY HOSPITALS COVENTRY AND WARWICKSHIRE NHS TRUST </t>
  </si>
  <si>
    <t xml:space="preserve">EPSOM AND ST HELIER UNIVERSITY HOSPITALS NHS TRUST </t>
  </si>
  <si>
    <t xml:space="preserve">LIVERPOOL WOMEN'S NHS FOUNDATION TRUST </t>
  </si>
  <si>
    <t xml:space="preserve">UNIVERSITY HOSPITALS OF MORECAMBE BAY NHS FOUNDATION TRUST </t>
  </si>
  <si>
    <t xml:space="preserve">AVON AND WILTSHIRE MENTAL HEALTH PARTNERSHIP NHS TRUST </t>
  </si>
  <si>
    <t xml:space="preserve">SHEFFIELD HEALTH &amp; SOCIAL CARE NHS FOUNDATION TRUST </t>
  </si>
  <si>
    <t xml:space="preserve">THE PRINCESS ALEXANDRA HOSPITAL NHS TRUST </t>
  </si>
  <si>
    <t xml:space="preserve">CHESHIRE AND WIRRAL PARTNERSHIP NHS FOUNDATION TRUST </t>
  </si>
  <si>
    <t xml:space="preserve">UNIVERSITY HOSPITALS OF DERBY AND BURTON NHS FOUNDATION TRUST </t>
  </si>
  <si>
    <t xml:space="preserve">CROYDON HEALTH SERVICES NHS TRUST </t>
  </si>
  <si>
    <t xml:space="preserve">SOUTH CENTRAL AMBULANCE SERVICE NHS FOUNDATION TRUST </t>
  </si>
  <si>
    <t xml:space="preserve">UNIVERSITY HOSPITALS OF LEICESTER NHS TRUST </t>
  </si>
  <si>
    <t xml:space="preserve">BARKING, HAVERING AND REDBRIDGE UNIVERSITY HOSPITALS NHS TRUST </t>
  </si>
  <si>
    <t xml:space="preserve">THE ROYAL WOLVERHAMPTON NHS TRUST </t>
  </si>
  <si>
    <t xml:space="preserve">EAST SUFFOLK AND NORTH ESSEX NHS FOUNDATION TRUST </t>
  </si>
  <si>
    <t xml:space="preserve">ROYAL UNITED HOSPITALS BATH NHS FOUNDATION TRUST </t>
  </si>
  <si>
    <t xml:space="preserve">ESSEX PARTNERSHIP UNIVERSITY NHS FOUNDATION TRUST </t>
  </si>
  <si>
    <t xml:space="preserve">LANCASHIRE &amp; SOUTH CUMBRIA NHS FOUNDATION TRUST </t>
  </si>
  <si>
    <t xml:space="preserve">KETTERING GENERAL HOSPITAL NHS FOUNDATION TRUST </t>
  </si>
  <si>
    <t xml:space="preserve">SOUTH WESTERN AMBULANCE SERVICE NHS FOUNDATION TRUST </t>
  </si>
  <si>
    <t xml:space="preserve">BIRMINGHAM AND SOLIHULL MENTAL HEALTH NHS FOUNDATION TRUST </t>
  </si>
  <si>
    <t xml:space="preserve">COUNTY DURHAM AND DARLINGTON NHS FOUNDATION TRUST </t>
  </si>
  <si>
    <t xml:space="preserve">WORCESTERSHIRE ACUTE HOSPITALS NHS TRUST </t>
  </si>
  <si>
    <t xml:space="preserve">BLACKPOOL TEACHING HOSPITALS NHS FOUNDATION TRUST </t>
  </si>
  <si>
    <t xml:space="preserve">CHESTERFIELD ROYAL HOSPITAL NHS FOUNDATION TRUST </t>
  </si>
  <si>
    <t xml:space="preserve">WARRINGTON AND HALTON TEACHING HOSPITALS NHS FOUNDATION TRUST </t>
  </si>
  <si>
    <t xml:space="preserve">UNITED LINCOLNSHIRE HOSPITALS NHS TRUST </t>
  </si>
  <si>
    <t xml:space="preserve">HAMPSHIRE HOSPITALS NHS FOUNDATION TRUST </t>
  </si>
  <si>
    <t xml:space="preserve">MID YORKSHIRE TEACHING NHS TRUST </t>
  </si>
  <si>
    <t xml:space="preserve">LIVERPOOL UNIVERSITY HOSPITALS NHS FOUNDATION TRUST </t>
  </si>
  <si>
    <t xml:space="preserve">BLACK COUNTRY HEALTHCARE NHS FOUNDATION TRUST </t>
  </si>
  <si>
    <t xml:space="preserve">NORTHERN LINCOLNSHIRE AND GOOLE NHS FOUNDATION TRUST </t>
  </si>
  <si>
    <t xml:space="preserve">NOTTINGHAMSHIRE HEALTHCARE NHS FOUNDATION TRUST </t>
  </si>
  <si>
    <t xml:space="preserve">NORTHERN CARE ALLIANCE NHS FOUNDATION TRUST </t>
  </si>
  <si>
    <t xml:space="preserve">MEDWAY NHS FOUNDATION TRUST </t>
  </si>
  <si>
    <t xml:space="preserve">WRIGHTINGTON, WIGAN AND LEIGH NHS FOUNDATION TRUST </t>
  </si>
  <si>
    <t xml:space="preserve">DEVON PARTNERSHIP NHS TRUST </t>
  </si>
  <si>
    <t xml:space="preserve">UNIVERSITY HOSPITALS PLYMOUTH NHS TRUST </t>
  </si>
  <si>
    <t xml:space="preserve">MID CHESHIRE HOSPITALS NHS FOUNDATION TRUST </t>
  </si>
  <si>
    <t xml:space="preserve">PORTSMOUTH HOSPITALS UNIVERSITY NATIONAL HEALTH SERVICE TRUST </t>
  </si>
  <si>
    <t xml:space="preserve">UNIVERSITY HOSPITALS SUSSEX NHS FOUNDATION TRUST </t>
  </si>
  <si>
    <t xml:space="preserve">BIRMINGHAM COMMUNITY HEALTHCARE NHS FOUNDATION TRUST </t>
  </si>
  <si>
    <t xml:space="preserve">COUNTESS OF CHESTER HOSPITAL NHS FOUNDATION TRUST </t>
  </si>
  <si>
    <t xml:space="preserve">COVENTRY AND WARWICKSHIRE PARTNERSHIP NHS TRUST </t>
  </si>
  <si>
    <t xml:space="preserve">EAST CHESHIRE NHS TRUST </t>
  </si>
  <si>
    <t xml:space="preserve">WIRRAL UNIVERSITY TEACHING HOSPITAL NHS FOUNDATION TRUST </t>
  </si>
  <si>
    <t xml:space="preserve">GREATER MANCHESTER MENTAL HEALTH NHS FOUNDATION TRUST </t>
  </si>
  <si>
    <t xml:space="preserve">EAST KENT HOSPITALS UNIVERSITY NHS FOUNDATION TRUST </t>
  </si>
  <si>
    <t xml:space="preserve">NORTHAMPTON GENERAL HOSPITAL NHS TRUST </t>
  </si>
  <si>
    <t xml:space="preserve">EAST OF ENGLAND AMBULANCE SERVICE NHS TRUST </t>
  </si>
  <si>
    <t xml:space="preserve">JAMES PAGET UNIVERSITY HOSPITALS NHS FOUNDATION TRUST </t>
  </si>
  <si>
    <t xml:space="preserve">MID AND SOUTH ESSEX NHS FOUNDATION TRUST </t>
  </si>
  <si>
    <t xml:space="preserve">LANCASHIRE TEACHING HOSPITALS NHS FOUNDATION TRUST </t>
  </si>
  <si>
    <t xml:space="preserve">NORTH CUMBRIA INTEGRATED CARE NHS FOUNDATION TRUST </t>
  </si>
  <si>
    <t xml:space="preserve">NORFOLK AND SUFFOLK NHS FOUNDATION TRUST </t>
  </si>
  <si>
    <t xml:space="preserve">YORK AND SCARBOROUGH TEACHING HOSPITALS NHS FOUNDATION TRUST </t>
  </si>
  <si>
    <t xml:space="preserve">NOTTINGHAM UNIVERSITY HOSPITALS NHS TRUST </t>
  </si>
  <si>
    <t xml:space="preserve">THE QUEEN ELIZABETH HOSPITAL, KING'S LYNN, NHS FOUNDATION TRUST </t>
  </si>
  <si>
    <t xml:space="preserve">HULL UNIVERSITY TEACHING HOSPITALS NHS TRUST </t>
  </si>
  <si>
    <t xml:space="preserve">SUSSEX PARTNERSHIP NHS FOUNDATION TRUST </t>
  </si>
  <si>
    <t xml:space="preserve"> Provider name</t>
  </si>
  <si>
    <t>The data requested is presented in the tables below:</t>
  </si>
  <si>
    <t>Important Information</t>
  </si>
  <si>
    <t>Contact Details</t>
  </si>
  <si>
    <t>Public Enquiries: Telephone: 0300 311 2233</t>
  </si>
  <si>
    <t>Email: england.contactus@nhs.net</t>
  </si>
  <si>
    <t>Press enquiries should be made to: Media Team on nhsengland.media@nhs.net or Telephone: 0113 825 0958</t>
  </si>
  <si>
    <t>Copyright © 2026. NHS England</t>
  </si>
  <si>
    <t xml:space="preserve">You may re-use this document/publication (not including logos) free of charge in any format or medium, under the terms of the Open Government Licence v3.0. </t>
  </si>
  <si>
    <t>To view this licence visit</t>
  </si>
  <si>
    <t>www.nationalarchives.gov.uk/doc/open-government-licence</t>
  </si>
  <si>
    <t>or write to the Information Policy Team, The National Archives,</t>
  </si>
  <si>
    <t>Kew, Richmond, Surrey, TW9 4DU</t>
  </si>
  <si>
    <t>Kew, Richmond, Surrey, TW9 4DU;</t>
  </si>
  <si>
    <t>or email: psi@nationalarchives.gsi.gov.uk</t>
  </si>
  <si>
    <t>The methodology for assessing Provider Capability and it's use can be found here.</t>
  </si>
  <si>
    <t>Table 1 - Capability rating by provider, list alphabetical</t>
  </si>
  <si>
    <t>Author: Oversight and Assessment, NHS England</t>
  </si>
  <si>
    <t xml:space="preserve">In response to a request for data on the capability ratings for each trust </t>
  </si>
  <si>
    <t>NORTH LONDON NHS FOUNDATION TRUST</t>
  </si>
  <si>
    <t>Capability rating</t>
  </si>
  <si>
    <t>Date</t>
  </si>
  <si>
    <t>Description of change</t>
  </si>
  <si>
    <t>Provider</t>
  </si>
  <si>
    <t>Previous rating</t>
  </si>
  <si>
    <t>New Rating</t>
  </si>
  <si>
    <t>Ratings published</t>
  </si>
  <si>
    <t>Provider rating change</t>
  </si>
  <si>
    <t>East Kent NHS Foundation Trust</t>
  </si>
  <si>
    <t>Countess of Chester NHS foundation trust</t>
  </si>
  <si>
    <t>Mersey Care NHS foundation trust</t>
  </si>
  <si>
    <t>Sandwell &amp; West Birmingham NHS Trust</t>
  </si>
  <si>
    <t>Chesterfield Royal Hospital NHS Foundation Trust</t>
  </si>
  <si>
    <t>East Lancashire NHS Trust</t>
  </si>
  <si>
    <t>Capability ratings by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</si>
</sst>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u/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2"/>
      <color theme="10"/>
      <name val="Arial"/>
      <family val="2"/>
    </font>
    <font>
      <b/>
      <u/>
      <sz val="11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rgb="FF004488"/>
      <name val="Arial"/>
      <family val="2"/>
    </font>
    <font>
      <u/>
      <sz val="11"/>
      <color rgb="FF00448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2" fillId="0" borderId="0" xfId="4"/>
    <xf numFmtId="0" fontId="7" fillId="0" borderId="0" xfId="3" applyFont="1" applyAlignment="1">
      <alignment horizontal="left" vertical="center" wrapText="1"/>
    </xf>
    <xf numFmtId="0" fontId="2" fillId="2" borderId="0" xfId="3" applyFont="1" applyFill="1" applyAlignment="1">
      <alignment vertical="top" wrapText="1"/>
    </xf>
    <xf numFmtId="0" fontId="2" fillId="2" borderId="0" xfId="3" applyFont="1" applyFill="1" applyAlignment="1">
      <alignment vertical="top"/>
    </xf>
    <xf numFmtId="0" fontId="4" fillId="0" borderId="0" xfId="2" applyFill="1"/>
    <xf numFmtId="0" fontId="4" fillId="2" borderId="0" xfId="2" applyFill="1" applyAlignment="1">
      <alignment vertical="top" wrapText="1"/>
    </xf>
    <xf numFmtId="0" fontId="0" fillId="2" borderId="0" xfId="0" applyFill="1"/>
    <xf numFmtId="0" fontId="12" fillId="2" borderId="0" xfId="5" applyFont="1" applyFill="1"/>
    <xf numFmtId="0" fontId="13" fillId="2" borderId="0" xfId="5" applyFont="1" applyFill="1"/>
    <xf numFmtId="0" fontId="14" fillId="2" borderId="0" xfId="3" applyFont="1" applyFill="1" applyAlignment="1" applyProtection="1">
      <alignment vertical="top" wrapText="1"/>
      <protection locked="0"/>
    </xf>
    <xf numFmtId="0" fontId="14" fillId="2" borderId="0" xfId="3" applyFont="1" applyFill="1" applyAlignment="1" applyProtection="1">
      <alignment vertical="top"/>
      <protection locked="0"/>
    </xf>
    <xf numFmtId="0" fontId="15" fillId="2" borderId="0" xfId="6" applyFont="1" applyFill="1"/>
    <xf numFmtId="0" fontId="16" fillId="2" borderId="0" xfId="6" applyFont="1" applyFill="1"/>
    <xf numFmtId="0" fontId="3" fillId="2" borderId="0" xfId="6" applyFill="1"/>
    <xf numFmtId="0" fontId="8" fillId="2" borderId="0" xfId="6" applyFont="1" applyFill="1"/>
    <xf numFmtId="14" fontId="0" fillId="0" borderId="0" xfId="0" applyNumberFormat="1"/>
    <xf numFmtId="0" fontId="14" fillId="2" borderId="0" xfId="3" applyFont="1" applyFill="1" applyAlignment="1" applyProtection="1">
      <alignment horizontal="left" vertical="top" wrapText="1"/>
      <protection locked="0"/>
    </xf>
    <xf numFmtId="0" fontId="5" fillId="2" borderId="0" xfId="3" applyFont="1" applyFill="1" applyAlignment="1">
      <alignment horizontal="left" vertical="center" wrapText="1"/>
    </xf>
    <xf numFmtId="0" fontId="6" fillId="2" borderId="0" xfId="3" applyFont="1" applyFill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9" fillId="2" borderId="0" xfId="0" applyFont="1" applyFill="1" applyAlignment="1" applyProtection="1">
      <alignment vertical="top" wrapText="1"/>
      <protection locked="0"/>
    </xf>
    <xf numFmtId="0" fontId="4" fillId="2" borderId="0" xfId="2" applyFill="1" applyAlignment="1" applyProtection="1">
      <alignment vertical="top" wrapText="1"/>
      <protection locked="0"/>
    </xf>
    <xf numFmtId="0" fontId="10" fillId="2" borderId="0" xfId="3" applyFont="1" applyFill="1" applyAlignment="1" applyProtection="1">
      <alignment vertical="top" wrapText="1"/>
      <protection locked="0"/>
    </xf>
    <xf numFmtId="0" fontId="14" fillId="2" borderId="0" xfId="3" applyFont="1" applyFill="1" applyAlignment="1" applyProtection="1">
      <alignment vertical="top" wrapText="1"/>
      <protection locked="0"/>
    </xf>
    <xf numFmtId="0" fontId="14" fillId="2" borderId="0" xfId="8" applyFont="1" applyFill="1" applyAlignment="1" applyProtection="1">
      <alignment horizontal="left" vertical="top" wrapText="1"/>
      <protection locked="0"/>
    </xf>
    <xf numFmtId="0" fontId="18" fillId="2" borderId="0" xfId="7" applyFont="1" applyFill="1" applyAlignment="1" applyProtection="1">
      <alignment horizontal="left" vertical="top" wrapText="1"/>
      <protection locked="0"/>
    </xf>
  </cellXfs>
  <cellStyles count="9">
    <cellStyle name="Followed Hyperlink 2" xfId="7" xr:uid="{64BDB710-7113-4C99-8328-7A55D9C4464D}"/>
    <cellStyle name="Hyperlink" xfId="2" builtinId="8"/>
    <cellStyle name="Hyperlink 3" xfId="5" xr:uid="{1095A244-89A6-4230-A549-856D57209613}"/>
    <cellStyle name="Normal" xfId="0" builtinId="0"/>
    <cellStyle name="Normal 10 2" xfId="3" xr:uid="{62D25800-A106-4E95-AC1B-8A07968896E8}"/>
    <cellStyle name="Normal 11" xfId="8" xr:uid="{49DEE5FB-2C42-4A0E-ADC6-53D3AE29829F}"/>
    <cellStyle name="Normal 2" xfId="1" xr:uid="{400CC3C3-249A-4CFE-9E42-77816109D019}"/>
    <cellStyle name="Normal 4" xfId="6" xr:uid="{AB1E7B14-E875-4A81-8870-57B912B6DCF3}"/>
    <cellStyle name="Normal 5" xfId="4" xr:uid="{9C1682F4-18CB-4B7C-AC0F-09CA4691D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nationalarchives.gov.uk/doc/open-government-licence/version/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22</xdr:row>
      <xdr:rowOff>171450</xdr:rowOff>
    </xdr:from>
    <xdr:to>
      <xdr:col>0</xdr:col>
      <xdr:colOff>733426</xdr:colOff>
      <xdr:row>24</xdr:row>
      <xdr:rowOff>85726</xdr:rowOff>
    </xdr:to>
    <xdr:pic>
      <xdr:nvPicPr>
        <xdr:cNvPr id="2" name="Picture 11" descr="Title: http://www.nationalarchives.gov.uk/doc/open-government-licence/version/3/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8B310-7F47-4D5F-ABFE-A2F7741A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2" b="-612"/>
        <a:stretch>
          <a:fillRect/>
        </a:stretch>
      </xdr:blipFill>
      <xdr:spPr bwMode="auto">
        <a:xfrm>
          <a:off x="15240" y="6616065"/>
          <a:ext cx="720091" cy="262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0</xdr:row>
      <xdr:rowOff>85090</xdr:rowOff>
    </xdr:from>
    <xdr:to>
      <xdr:col>2</xdr:col>
      <xdr:colOff>17764</xdr:colOff>
      <xdr:row>5</xdr:row>
      <xdr:rowOff>206336</xdr:rowOff>
    </xdr:to>
    <xdr:pic>
      <xdr:nvPicPr>
        <xdr:cNvPr id="3" name="Picture 2" descr="nhs-england-logo_rgb-01.png">
          <a:extLst>
            <a:ext uri="{FF2B5EF4-FFF2-40B4-BE49-F238E27FC236}">
              <a16:creationId xmlns:a16="http://schemas.microsoft.com/office/drawing/2014/main" id="{F802A52E-FF63-46F5-B031-019FFC450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97390" y="86995"/>
          <a:ext cx="1250299" cy="970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tionalarchives.gov.uk/doc/open-government-licence" TargetMode="External"/><Relationship Id="rId2" Type="http://schemas.openxmlformats.org/officeDocument/2006/relationships/hyperlink" Target="mailto:psi@nationalarchives.gsi.gov.uk" TargetMode="External"/><Relationship Id="rId1" Type="http://schemas.openxmlformats.org/officeDocument/2006/relationships/hyperlink" Target="mailto:psi@nationalarchives.gsi.gov.uk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digital.nhs.uk/binaries/content/assets/website-assets/supplementary-information/supplementary-info-2026/assessing-provider-capability-methodology-and-use.pdf" TargetMode="External"/><Relationship Id="rId4" Type="http://schemas.openxmlformats.org/officeDocument/2006/relationships/hyperlink" Target="http://www.nationalarchives.gov.uk/doc/open-government-li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037-DFD0-4E33-B270-D23C7E3053D8}">
  <dimension ref="A6:E35"/>
  <sheetViews>
    <sheetView showGridLines="0" tabSelected="1" workbookViewId="0">
      <selection activeCell="A5" sqref="A5"/>
    </sheetView>
  </sheetViews>
  <sheetFormatPr defaultColWidth="10.88671875" defaultRowHeight="13.8" x14ac:dyDescent="0.25"/>
  <cols>
    <col min="1" max="1" width="135.33203125" style="2" bestFit="1" customWidth="1"/>
    <col min="2" max="2" width="22.6640625" style="2" customWidth="1"/>
    <col min="3" max="16384" width="10.88671875" style="2"/>
  </cols>
  <sheetData>
    <row r="6" spans="1:2" ht="22.8" x14ac:dyDescent="0.25">
      <c r="A6" s="19" t="s">
        <v>242</v>
      </c>
      <c r="B6" s="20"/>
    </row>
    <row r="7" spans="1:2" x14ac:dyDescent="0.25">
      <c r="A7" s="3"/>
      <c r="B7" s="3"/>
    </row>
    <row r="8" spans="1:2" ht="34.049999999999997" customHeight="1" x14ac:dyDescent="0.25">
      <c r="A8" s="21" t="s">
        <v>226</v>
      </c>
      <c r="B8" s="21"/>
    </row>
    <row r="9" spans="1:2" x14ac:dyDescent="0.25">
      <c r="A9" s="4" t="s">
        <v>209</v>
      </c>
      <c r="B9" s="5"/>
    </row>
    <row r="10" spans="1:2" x14ac:dyDescent="0.25">
      <c r="A10" s="4"/>
      <c r="B10" s="4"/>
    </row>
    <row r="11" spans="1:2" ht="14.4" x14ac:dyDescent="0.3">
      <c r="A11" s="6" t="s">
        <v>224</v>
      </c>
      <c r="B11" s="4"/>
    </row>
    <row r="12" spans="1:2" ht="14.4" x14ac:dyDescent="0.25">
      <c r="A12" s="7"/>
      <c r="B12" s="4"/>
    </row>
    <row r="13" spans="1:2" s="8" customFormat="1" ht="14.4" x14ac:dyDescent="0.3">
      <c r="A13" s="22" t="s">
        <v>210</v>
      </c>
      <c r="B13" s="22"/>
    </row>
    <row r="14" spans="1:2" s="8" customFormat="1" ht="14.4" x14ac:dyDescent="0.3">
      <c r="A14" s="23" t="s">
        <v>223</v>
      </c>
      <c r="B14" s="23"/>
    </row>
    <row r="15" spans="1:2" x14ac:dyDescent="0.25">
      <c r="A15" s="9"/>
      <c r="B15" s="10"/>
    </row>
    <row r="16" spans="1:2" x14ac:dyDescent="0.25">
      <c r="A16" s="24" t="s">
        <v>211</v>
      </c>
      <c r="B16" s="24"/>
    </row>
    <row r="17" spans="1:5" x14ac:dyDescent="0.25">
      <c r="A17" s="25" t="s">
        <v>225</v>
      </c>
      <c r="B17" s="25"/>
    </row>
    <row r="18" spans="1:5" x14ac:dyDescent="0.25">
      <c r="A18" s="25" t="s">
        <v>212</v>
      </c>
      <c r="B18" s="25"/>
    </row>
    <row r="19" spans="1:5" x14ac:dyDescent="0.25">
      <c r="A19" s="12" t="s">
        <v>213</v>
      </c>
      <c r="B19" s="12"/>
    </row>
    <row r="20" spans="1:5" x14ac:dyDescent="0.25">
      <c r="A20" s="25" t="s">
        <v>214</v>
      </c>
      <c r="B20" s="25"/>
    </row>
    <row r="21" spans="1:5" s="15" customFormat="1" ht="15.6" x14ac:dyDescent="0.3">
      <c r="A21" s="11"/>
      <c r="B21" s="11"/>
      <c r="C21" s="13"/>
      <c r="D21" s="13"/>
      <c r="E21" s="14"/>
    </row>
    <row r="22" spans="1:5" ht="15" x14ac:dyDescent="0.25">
      <c r="A22" s="16" t="s">
        <v>215</v>
      </c>
      <c r="B22" s="13"/>
    </row>
    <row r="23" spans="1:5" x14ac:dyDescent="0.25">
      <c r="A23" s="18"/>
      <c r="B23" s="18"/>
    </row>
    <row r="24" spans="1:5" x14ac:dyDescent="0.25">
      <c r="A24" s="18"/>
      <c r="B24" s="18"/>
    </row>
    <row r="25" spans="1:5" x14ac:dyDescent="0.25">
      <c r="A25" s="18"/>
      <c r="B25" s="18"/>
    </row>
    <row r="26" spans="1:5" x14ac:dyDescent="0.25">
      <c r="A26" s="18" t="s">
        <v>216</v>
      </c>
      <c r="B26" s="18"/>
    </row>
    <row r="27" spans="1:5" x14ac:dyDescent="0.25">
      <c r="A27" s="18" t="s">
        <v>217</v>
      </c>
      <c r="B27" s="18" t="s">
        <v>217</v>
      </c>
    </row>
    <row r="28" spans="1:5" x14ac:dyDescent="0.25">
      <c r="A28" s="27" t="s">
        <v>218</v>
      </c>
      <c r="B28" s="27" t="s">
        <v>218</v>
      </c>
    </row>
    <row r="29" spans="1:5" x14ac:dyDescent="0.25">
      <c r="A29" s="18" t="s">
        <v>219</v>
      </c>
      <c r="B29" s="18" t="s">
        <v>219</v>
      </c>
    </row>
    <row r="30" spans="1:5" x14ac:dyDescent="0.25">
      <c r="A30" s="18" t="s">
        <v>220</v>
      </c>
      <c r="B30" s="18" t="s">
        <v>221</v>
      </c>
    </row>
    <row r="31" spans="1:5" x14ac:dyDescent="0.25">
      <c r="A31" s="18" t="s">
        <v>222</v>
      </c>
      <c r="B31" s="18" t="s">
        <v>222</v>
      </c>
    </row>
    <row r="35" spans="1:2" x14ac:dyDescent="0.25">
      <c r="A35" s="26"/>
      <c r="B35" s="26"/>
    </row>
  </sheetData>
  <mergeCells count="18">
    <mergeCell ref="A35:B35"/>
    <mergeCell ref="A26:B26"/>
    <mergeCell ref="A27:B27"/>
    <mergeCell ref="A28:B28"/>
    <mergeCell ref="A29:B29"/>
    <mergeCell ref="A30:B30"/>
    <mergeCell ref="A31:B31"/>
    <mergeCell ref="A25:B25"/>
    <mergeCell ref="A6:B6"/>
    <mergeCell ref="A8:B8"/>
    <mergeCell ref="A13:B13"/>
    <mergeCell ref="A14:B14"/>
    <mergeCell ref="A16:B16"/>
    <mergeCell ref="A17:B17"/>
    <mergeCell ref="A18:B18"/>
    <mergeCell ref="A20:B20"/>
    <mergeCell ref="A23:B23"/>
    <mergeCell ref="A24:B24"/>
  </mergeCells>
  <hyperlinks>
    <hyperlink ref="B31" r:id="rId1" display="mailto:psi@nationalarchives.gsi.gov.uk" xr:uid="{FE764423-94E2-4A26-9D16-1A5C36BF29A5}"/>
    <hyperlink ref="A31" r:id="rId2" display="mailto:psi@nationalarchives.gsi.gov.uk" xr:uid="{A8A96E3E-19AC-4E24-A813-DC19D2288779}"/>
    <hyperlink ref="B28" r:id="rId3" display="http://www.nationalarchives.gov.uk/doc/open-government-licence" xr:uid="{A8AAE8C0-EF1C-41B4-B468-1189BAAC0754}"/>
    <hyperlink ref="A28" r:id="rId4" display="http://www.nationalarchives.gov.uk/doc/open-government-licence" xr:uid="{9A703C7C-5503-4FE1-A428-5592F8F08A4B}"/>
    <hyperlink ref="A11" location="'List alphabetical'!A1" display="Table 1 - Capability rating by provider, list alphabetical" xr:uid="{C2E9C4C5-F74D-49CD-8F7E-84FF451EA71C}"/>
    <hyperlink ref="A14:B14" r:id="rId5" display="The methodology for assessing Provider Capability and it's use can be found here." xr:uid="{1425E039-2313-4C95-9AEA-C6E590B25B4E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AC69-B837-4EBB-83FE-7E8578A52B83}">
  <dimension ref="A1:C205"/>
  <sheetViews>
    <sheetView workbookViewId="0">
      <selection activeCell="F7" sqref="F7"/>
    </sheetView>
  </sheetViews>
  <sheetFormatPr defaultRowHeight="14.4" x14ac:dyDescent="0.3"/>
  <cols>
    <col min="2" max="2" width="83.6640625" customWidth="1"/>
    <col min="3" max="3" width="25.5546875" customWidth="1"/>
  </cols>
  <sheetData>
    <row r="1" spans="1:3" x14ac:dyDescent="0.3">
      <c r="B1" s="1" t="s">
        <v>208</v>
      </c>
      <c r="C1" s="1" t="s">
        <v>228</v>
      </c>
    </row>
    <row r="2" spans="1:3" x14ac:dyDescent="0.3">
      <c r="A2">
        <v>1</v>
      </c>
      <c r="B2" t="s">
        <v>95</v>
      </c>
      <c r="C2" t="s">
        <v>2</v>
      </c>
    </row>
    <row r="3" spans="1:3" x14ac:dyDescent="0.3">
      <c r="A3">
        <v>2</v>
      </c>
      <c r="B3" t="s">
        <v>22</v>
      </c>
      <c r="C3" t="s">
        <v>0</v>
      </c>
    </row>
    <row r="4" spans="1:3" x14ac:dyDescent="0.3">
      <c r="A4">
        <v>3</v>
      </c>
      <c r="B4" t="s">
        <v>97</v>
      </c>
      <c r="C4" t="s">
        <v>2</v>
      </c>
    </row>
    <row r="5" spans="1:3" x14ac:dyDescent="0.3">
      <c r="A5">
        <v>4</v>
      </c>
      <c r="B5" t="s">
        <v>152</v>
      </c>
      <c r="C5" t="s">
        <v>1</v>
      </c>
    </row>
    <row r="6" spans="1:3" x14ac:dyDescent="0.3">
      <c r="A6">
        <v>5</v>
      </c>
      <c r="B6" t="s">
        <v>160</v>
      </c>
      <c r="C6" t="s">
        <v>4</v>
      </c>
    </row>
    <row r="7" spans="1:3" x14ac:dyDescent="0.3">
      <c r="A7">
        <v>6</v>
      </c>
      <c r="B7" t="s">
        <v>84</v>
      </c>
      <c r="C7" t="s">
        <v>1</v>
      </c>
    </row>
    <row r="8" spans="1:3" x14ac:dyDescent="0.3">
      <c r="A8">
        <v>7</v>
      </c>
      <c r="B8" t="s">
        <v>125</v>
      </c>
      <c r="C8" t="s">
        <v>4</v>
      </c>
    </row>
    <row r="9" spans="1:3" x14ac:dyDescent="0.3">
      <c r="A9">
        <v>8</v>
      </c>
      <c r="B9" t="s">
        <v>98</v>
      </c>
      <c r="C9" t="s">
        <v>1</v>
      </c>
    </row>
    <row r="10" spans="1:3" x14ac:dyDescent="0.3">
      <c r="A10">
        <v>9</v>
      </c>
      <c r="B10" t="s">
        <v>42</v>
      </c>
      <c r="C10" t="s">
        <v>0</v>
      </c>
    </row>
    <row r="11" spans="1:3" x14ac:dyDescent="0.3">
      <c r="A11">
        <v>10</v>
      </c>
      <c r="B11" t="s">
        <v>168</v>
      </c>
      <c r="C11" t="s">
        <v>2</v>
      </c>
    </row>
    <row r="12" spans="1:3" x14ac:dyDescent="0.3">
      <c r="A12">
        <v>11</v>
      </c>
      <c r="B12" t="s">
        <v>189</v>
      </c>
      <c r="C12" t="s">
        <v>1</v>
      </c>
    </row>
    <row r="13" spans="1:3" x14ac:dyDescent="0.3">
      <c r="A13">
        <v>12</v>
      </c>
      <c r="B13" t="s">
        <v>78</v>
      </c>
      <c r="C13" t="s">
        <v>1</v>
      </c>
    </row>
    <row r="14" spans="1:3" x14ac:dyDescent="0.3">
      <c r="A14">
        <v>13</v>
      </c>
      <c r="B14" t="s">
        <v>178</v>
      </c>
      <c r="C14" t="s">
        <v>2</v>
      </c>
    </row>
    <row r="15" spans="1:3" x14ac:dyDescent="0.3">
      <c r="A15">
        <v>14</v>
      </c>
      <c r="B15" t="s">
        <v>171</v>
      </c>
      <c r="C15" t="s">
        <v>3</v>
      </c>
    </row>
    <row r="16" spans="1:3" x14ac:dyDescent="0.3">
      <c r="A16">
        <v>15</v>
      </c>
      <c r="B16" t="s">
        <v>123</v>
      </c>
      <c r="C16" t="s">
        <v>2</v>
      </c>
    </row>
    <row r="17" spans="1:3" x14ac:dyDescent="0.3">
      <c r="A17">
        <v>16</v>
      </c>
      <c r="B17" t="s">
        <v>142</v>
      </c>
      <c r="C17" t="s">
        <v>1</v>
      </c>
    </row>
    <row r="18" spans="1:3" x14ac:dyDescent="0.3">
      <c r="A18">
        <v>17</v>
      </c>
      <c r="B18" t="s">
        <v>103</v>
      </c>
      <c r="C18" t="s">
        <v>2</v>
      </c>
    </row>
    <row r="19" spans="1:3" x14ac:dyDescent="0.3">
      <c r="A19">
        <v>18</v>
      </c>
      <c r="B19" t="s">
        <v>117</v>
      </c>
      <c r="C19" t="s">
        <v>1</v>
      </c>
    </row>
    <row r="20" spans="1:3" x14ac:dyDescent="0.3">
      <c r="A20">
        <v>19</v>
      </c>
      <c r="B20" t="s">
        <v>107</v>
      </c>
      <c r="C20" t="s">
        <v>1</v>
      </c>
    </row>
    <row r="21" spans="1:3" x14ac:dyDescent="0.3">
      <c r="A21">
        <v>20</v>
      </c>
      <c r="B21" t="s">
        <v>75</v>
      </c>
      <c r="C21" t="s">
        <v>0</v>
      </c>
    </row>
    <row r="22" spans="1:3" x14ac:dyDescent="0.3">
      <c r="A22">
        <v>21</v>
      </c>
      <c r="B22" t="s">
        <v>47</v>
      </c>
      <c r="C22" t="s">
        <v>1</v>
      </c>
    </row>
    <row r="23" spans="1:3" x14ac:dyDescent="0.3">
      <c r="A23">
        <v>22</v>
      </c>
      <c r="B23" t="s">
        <v>106</v>
      </c>
      <c r="C23" t="s">
        <v>1</v>
      </c>
    </row>
    <row r="24" spans="1:3" x14ac:dyDescent="0.3">
      <c r="A24">
        <v>23</v>
      </c>
      <c r="B24" t="s">
        <v>29</v>
      </c>
      <c r="C24" t="s">
        <v>0</v>
      </c>
    </row>
    <row r="25" spans="1:3" x14ac:dyDescent="0.3">
      <c r="A25">
        <v>24</v>
      </c>
      <c r="B25" t="s">
        <v>16</v>
      </c>
      <c r="C25" t="s">
        <v>1</v>
      </c>
    </row>
    <row r="26" spans="1:3" x14ac:dyDescent="0.3">
      <c r="A26">
        <v>25</v>
      </c>
      <c r="B26" t="s">
        <v>23</v>
      </c>
      <c r="C26" t="s">
        <v>0</v>
      </c>
    </row>
    <row r="27" spans="1:3" x14ac:dyDescent="0.3">
      <c r="A27">
        <v>26</v>
      </c>
      <c r="B27" t="s">
        <v>15</v>
      </c>
      <c r="C27" t="s">
        <v>0</v>
      </c>
    </row>
    <row r="28" spans="1:3" x14ac:dyDescent="0.3">
      <c r="A28">
        <v>27</v>
      </c>
      <c r="B28" t="s">
        <v>155</v>
      </c>
      <c r="C28" t="s">
        <v>1</v>
      </c>
    </row>
    <row r="29" spans="1:3" x14ac:dyDescent="0.3">
      <c r="A29">
        <v>28</v>
      </c>
      <c r="B29" t="s">
        <v>172</v>
      </c>
      <c r="C29" t="s">
        <v>2</v>
      </c>
    </row>
    <row r="30" spans="1:3" x14ac:dyDescent="0.3">
      <c r="A30">
        <v>29</v>
      </c>
      <c r="B30" t="s">
        <v>127</v>
      </c>
      <c r="C30" t="s">
        <v>1</v>
      </c>
    </row>
    <row r="31" spans="1:3" x14ac:dyDescent="0.3">
      <c r="A31">
        <v>30</v>
      </c>
      <c r="B31" t="s">
        <v>190</v>
      </c>
      <c r="C31" t="s">
        <v>2</v>
      </c>
    </row>
    <row r="32" spans="1:3" x14ac:dyDescent="0.3">
      <c r="A32">
        <v>31</v>
      </c>
      <c r="B32" t="s">
        <v>169</v>
      </c>
      <c r="C32" t="s">
        <v>3</v>
      </c>
    </row>
    <row r="33" spans="1:3" x14ac:dyDescent="0.3">
      <c r="A33">
        <v>32</v>
      </c>
      <c r="B33" t="s">
        <v>191</v>
      </c>
      <c r="C33" t="s">
        <v>1</v>
      </c>
    </row>
    <row r="34" spans="1:3" x14ac:dyDescent="0.3">
      <c r="A34">
        <v>33</v>
      </c>
      <c r="B34" t="s">
        <v>157</v>
      </c>
      <c r="C34" t="s">
        <v>1</v>
      </c>
    </row>
    <row r="35" spans="1:3" x14ac:dyDescent="0.3">
      <c r="A35">
        <v>34</v>
      </c>
      <c r="B35" t="s">
        <v>143</v>
      </c>
      <c r="C35" t="s">
        <v>1</v>
      </c>
    </row>
    <row r="36" spans="1:3" x14ac:dyDescent="0.3">
      <c r="A36">
        <v>35</v>
      </c>
      <c r="B36" t="s">
        <v>146</v>
      </c>
      <c r="C36" t="s">
        <v>1</v>
      </c>
    </row>
    <row r="37" spans="1:3" x14ac:dyDescent="0.3">
      <c r="A37">
        <v>36</v>
      </c>
      <c r="B37" t="s">
        <v>26</v>
      </c>
      <c r="C37" t="s">
        <v>0</v>
      </c>
    </row>
    <row r="38" spans="1:3" x14ac:dyDescent="0.3">
      <c r="A38">
        <v>37</v>
      </c>
      <c r="B38" t="s">
        <v>134</v>
      </c>
      <c r="C38" t="s">
        <v>1</v>
      </c>
    </row>
    <row r="39" spans="1:3" x14ac:dyDescent="0.3">
      <c r="A39">
        <v>38</v>
      </c>
      <c r="B39" t="s">
        <v>184</v>
      </c>
      <c r="C39" t="s">
        <v>1</v>
      </c>
    </row>
    <row r="40" spans="1:3" x14ac:dyDescent="0.3">
      <c r="A40">
        <v>39</v>
      </c>
      <c r="B40" t="s">
        <v>92</v>
      </c>
      <c r="C40" t="s">
        <v>2</v>
      </c>
    </row>
    <row r="41" spans="1:3" x14ac:dyDescent="0.3">
      <c r="A41">
        <v>40</v>
      </c>
      <c r="B41" t="s">
        <v>112</v>
      </c>
      <c r="C41" t="s">
        <v>1</v>
      </c>
    </row>
    <row r="42" spans="1:3" x14ac:dyDescent="0.3">
      <c r="A42">
        <v>41</v>
      </c>
      <c r="B42" t="s">
        <v>58</v>
      </c>
      <c r="C42" t="s">
        <v>0</v>
      </c>
    </row>
    <row r="43" spans="1:3" x14ac:dyDescent="0.3">
      <c r="A43">
        <v>42</v>
      </c>
      <c r="B43" t="s">
        <v>45</v>
      </c>
      <c r="C43" t="s">
        <v>0</v>
      </c>
    </row>
    <row r="44" spans="1:3" x14ac:dyDescent="0.3">
      <c r="A44">
        <v>43</v>
      </c>
      <c r="B44" t="s">
        <v>192</v>
      </c>
      <c r="C44" t="s">
        <v>1</v>
      </c>
    </row>
    <row r="45" spans="1:3" x14ac:dyDescent="0.3">
      <c r="A45">
        <v>44</v>
      </c>
      <c r="B45" t="s">
        <v>195</v>
      </c>
      <c r="C45" t="s">
        <v>3</v>
      </c>
    </row>
    <row r="46" spans="1:3" x14ac:dyDescent="0.3">
      <c r="A46">
        <v>45</v>
      </c>
      <c r="B46" t="s">
        <v>129</v>
      </c>
      <c r="C46" t="s">
        <v>2</v>
      </c>
    </row>
    <row r="47" spans="1:3" x14ac:dyDescent="0.3">
      <c r="A47">
        <v>46</v>
      </c>
      <c r="B47" t="s">
        <v>118</v>
      </c>
      <c r="C47" t="s">
        <v>0</v>
      </c>
    </row>
    <row r="48" spans="1:3" x14ac:dyDescent="0.3">
      <c r="A48">
        <v>47</v>
      </c>
      <c r="B48" t="s">
        <v>33</v>
      </c>
      <c r="C48" t="s">
        <v>2</v>
      </c>
    </row>
    <row r="49" spans="1:3" x14ac:dyDescent="0.3">
      <c r="A49">
        <v>48</v>
      </c>
      <c r="B49" t="s">
        <v>197</v>
      </c>
      <c r="C49" t="s">
        <v>2</v>
      </c>
    </row>
    <row r="50" spans="1:3" x14ac:dyDescent="0.3">
      <c r="A50">
        <v>49</v>
      </c>
      <c r="B50" t="s">
        <v>162</v>
      </c>
      <c r="C50" t="s">
        <v>2</v>
      </c>
    </row>
    <row r="51" spans="1:3" x14ac:dyDescent="0.3">
      <c r="A51">
        <v>50</v>
      </c>
      <c r="B51" t="s">
        <v>88</v>
      </c>
      <c r="C51" t="s">
        <v>2</v>
      </c>
    </row>
    <row r="52" spans="1:3" x14ac:dyDescent="0.3">
      <c r="A52">
        <v>51</v>
      </c>
      <c r="B52" t="s">
        <v>149</v>
      </c>
      <c r="C52" t="s">
        <v>4</v>
      </c>
    </row>
    <row r="53" spans="1:3" x14ac:dyDescent="0.3">
      <c r="A53">
        <v>52</v>
      </c>
      <c r="B53" t="s">
        <v>164</v>
      </c>
      <c r="C53" t="s">
        <v>1</v>
      </c>
    </row>
    <row r="54" spans="1:3" x14ac:dyDescent="0.3">
      <c r="A54">
        <v>53</v>
      </c>
      <c r="B54" t="s">
        <v>90</v>
      </c>
      <c r="C54" t="s">
        <v>0</v>
      </c>
    </row>
    <row r="55" spans="1:3" x14ac:dyDescent="0.3">
      <c r="A55">
        <v>54</v>
      </c>
      <c r="B55" t="s">
        <v>109</v>
      </c>
      <c r="C55" t="s">
        <v>1</v>
      </c>
    </row>
    <row r="56" spans="1:3" x14ac:dyDescent="0.3">
      <c r="A56">
        <v>55</v>
      </c>
      <c r="B56" t="s">
        <v>93</v>
      </c>
      <c r="C56" t="s">
        <v>1</v>
      </c>
    </row>
    <row r="57" spans="1:3" x14ac:dyDescent="0.3">
      <c r="A57">
        <v>56</v>
      </c>
      <c r="B57" t="s">
        <v>62</v>
      </c>
      <c r="C57" t="s">
        <v>0</v>
      </c>
    </row>
    <row r="58" spans="1:3" x14ac:dyDescent="0.3">
      <c r="A58">
        <v>57</v>
      </c>
      <c r="B58" t="s">
        <v>79</v>
      </c>
      <c r="C58" t="s">
        <v>1</v>
      </c>
    </row>
    <row r="59" spans="1:3" x14ac:dyDescent="0.3">
      <c r="A59">
        <v>58</v>
      </c>
      <c r="B59" t="s">
        <v>121</v>
      </c>
      <c r="C59" t="s">
        <v>1</v>
      </c>
    </row>
    <row r="60" spans="1:3" x14ac:dyDescent="0.3">
      <c r="A60">
        <v>59</v>
      </c>
      <c r="B60" t="s">
        <v>136</v>
      </c>
      <c r="C60" t="s">
        <v>2</v>
      </c>
    </row>
    <row r="61" spans="1:3" x14ac:dyDescent="0.3">
      <c r="A61">
        <v>60</v>
      </c>
      <c r="B61" t="s">
        <v>194</v>
      </c>
      <c r="C61" t="s">
        <v>2</v>
      </c>
    </row>
    <row r="62" spans="1:3" x14ac:dyDescent="0.3">
      <c r="A62">
        <v>61</v>
      </c>
      <c r="B62" t="s">
        <v>17</v>
      </c>
      <c r="C62" t="s">
        <v>1</v>
      </c>
    </row>
    <row r="63" spans="1:3" x14ac:dyDescent="0.3">
      <c r="A63">
        <v>62</v>
      </c>
      <c r="B63" t="s">
        <v>48</v>
      </c>
      <c r="C63" t="s">
        <v>2</v>
      </c>
    </row>
    <row r="64" spans="1:3" x14ac:dyDescent="0.3">
      <c r="A64">
        <v>63</v>
      </c>
      <c r="B64" t="s">
        <v>175</v>
      </c>
      <c r="C64" t="s">
        <v>2</v>
      </c>
    </row>
    <row r="65" spans="1:3" x14ac:dyDescent="0.3">
      <c r="A65">
        <v>64</v>
      </c>
      <c r="B65" t="s">
        <v>77</v>
      </c>
      <c r="C65" t="s">
        <v>1</v>
      </c>
    </row>
    <row r="66" spans="1:3" x14ac:dyDescent="0.3">
      <c r="A66">
        <v>65</v>
      </c>
      <c r="B66" t="s">
        <v>119</v>
      </c>
      <c r="C66" t="s">
        <v>1</v>
      </c>
    </row>
    <row r="67" spans="1:3" x14ac:dyDescent="0.3">
      <c r="A67">
        <v>66</v>
      </c>
      <c r="B67" t="s">
        <v>39</v>
      </c>
      <c r="C67" t="s">
        <v>0</v>
      </c>
    </row>
    <row r="68" spans="1:3" x14ac:dyDescent="0.3">
      <c r="A68">
        <v>67</v>
      </c>
      <c r="B68" t="s">
        <v>80</v>
      </c>
      <c r="C68" t="s">
        <v>0</v>
      </c>
    </row>
    <row r="69" spans="1:3" x14ac:dyDescent="0.3">
      <c r="A69">
        <v>68</v>
      </c>
      <c r="B69" t="s">
        <v>69</v>
      </c>
      <c r="C69" t="s">
        <v>1</v>
      </c>
    </row>
    <row r="70" spans="1:3" x14ac:dyDescent="0.3">
      <c r="A70">
        <v>69</v>
      </c>
      <c r="B70" t="s">
        <v>206</v>
      </c>
      <c r="C70" t="s">
        <v>3</v>
      </c>
    </row>
    <row r="71" spans="1:3" x14ac:dyDescent="0.3">
      <c r="A71">
        <v>70</v>
      </c>
      <c r="B71" t="s">
        <v>30</v>
      </c>
      <c r="C71" t="s">
        <v>0</v>
      </c>
    </row>
    <row r="72" spans="1:3" x14ac:dyDescent="0.3">
      <c r="A72">
        <v>71</v>
      </c>
      <c r="B72" t="s">
        <v>13</v>
      </c>
      <c r="C72" t="s">
        <v>0</v>
      </c>
    </row>
    <row r="73" spans="1:3" x14ac:dyDescent="0.3">
      <c r="A73">
        <v>72</v>
      </c>
      <c r="B73" t="s">
        <v>130</v>
      </c>
      <c r="C73" t="s">
        <v>2</v>
      </c>
    </row>
    <row r="74" spans="1:3" x14ac:dyDescent="0.3">
      <c r="A74">
        <v>73</v>
      </c>
      <c r="B74" t="s">
        <v>198</v>
      </c>
      <c r="C74" t="s">
        <v>2</v>
      </c>
    </row>
    <row r="75" spans="1:3" x14ac:dyDescent="0.3">
      <c r="A75">
        <v>74</v>
      </c>
      <c r="B75" t="s">
        <v>37</v>
      </c>
      <c r="C75" t="s">
        <v>1</v>
      </c>
    </row>
    <row r="76" spans="1:3" x14ac:dyDescent="0.3">
      <c r="A76">
        <v>75</v>
      </c>
      <c r="B76" t="s">
        <v>10</v>
      </c>
      <c r="C76" t="s">
        <v>0</v>
      </c>
    </row>
    <row r="77" spans="1:3" x14ac:dyDescent="0.3">
      <c r="A77">
        <v>76</v>
      </c>
      <c r="B77" t="s">
        <v>166</v>
      </c>
      <c r="C77" t="s">
        <v>2</v>
      </c>
    </row>
    <row r="78" spans="1:3" x14ac:dyDescent="0.3">
      <c r="A78">
        <v>77</v>
      </c>
      <c r="B78" t="s">
        <v>145</v>
      </c>
      <c r="C78" t="s">
        <v>4</v>
      </c>
    </row>
    <row r="79" spans="1:3" x14ac:dyDescent="0.3">
      <c r="A79">
        <v>78</v>
      </c>
      <c r="B79" t="s">
        <v>74</v>
      </c>
      <c r="C79" t="s">
        <v>1</v>
      </c>
    </row>
    <row r="80" spans="1:3" x14ac:dyDescent="0.3">
      <c r="A80">
        <v>79</v>
      </c>
      <c r="B80" t="s">
        <v>165</v>
      </c>
      <c r="C80" t="s">
        <v>1</v>
      </c>
    </row>
    <row r="81" spans="1:3" x14ac:dyDescent="0.3">
      <c r="A81">
        <v>80</v>
      </c>
      <c r="B81" t="s">
        <v>200</v>
      </c>
      <c r="C81" t="s">
        <v>3</v>
      </c>
    </row>
    <row r="82" spans="1:3" x14ac:dyDescent="0.3">
      <c r="A82">
        <v>81</v>
      </c>
      <c r="B82" t="s">
        <v>141</v>
      </c>
      <c r="C82" t="s">
        <v>1</v>
      </c>
    </row>
    <row r="83" spans="1:3" x14ac:dyDescent="0.3">
      <c r="A83">
        <v>82</v>
      </c>
      <c r="B83" t="s">
        <v>144</v>
      </c>
      <c r="C83" t="s">
        <v>1</v>
      </c>
    </row>
    <row r="84" spans="1:3" x14ac:dyDescent="0.3">
      <c r="A84">
        <v>83</v>
      </c>
      <c r="B84" t="s">
        <v>139</v>
      </c>
      <c r="C84" t="s">
        <v>3</v>
      </c>
    </row>
    <row r="85" spans="1:3" x14ac:dyDescent="0.3">
      <c r="A85">
        <v>84</v>
      </c>
      <c r="B85" t="s">
        <v>59</v>
      </c>
      <c r="C85" t="s">
        <v>0</v>
      </c>
    </row>
    <row r="86" spans="1:3" x14ac:dyDescent="0.3">
      <c r="A86">
        <v>85</v>
      </c>
      <c r="B86" t="s">
        <v>113</v>
      </c>
      <c r="C86" t="s">
        <v>1</v>
      </c>
    </row>
    <row r="87" spans="1:3" x14ac:dyDescent="0.3">
      <c r="A87">
        <v>86</v>
      </c>
      <c r="B87" t="s">
        <v>57</v>
      </c>
      <c r="C87" t="s">
        <v>1</v>
      </c>
    </row>
    <row r="88" spans="1:3" x14ac:dyDescent="0.3">
      <c r="A88">
        <v>87</v>
      </c>
      <c r="B88" t="s">
        <v>86</v>
      </c>
      <c r="C88" t="s">
        <v>1</v>
      </c>
    </row>
    <row r="89" spans="1:3" x14ac:dyDescent="0.3">
      <c r="A89">
        <v>88</v>
      </c>
      <c r="B89" t="s">
        <v>9</v>
      </c>
      <c r="C89" t="s">
        <v>0</v>
      </c>
    </row>
    <row r="90" spans="1:3" x14ac:dyDescent="0.3">
      <c r="A90">
        <v>89</v>
      </c>
      <c r="B90" t="s">
        <v>177</v>
      </c>
      <c r="C90" t="s">
        <v>3</v>
      </c>
    </row>
    <row r="91" spans="1:3" x14ac:dyDescent="0.3">
      <c r="A91">
        <v>90</v>
      </c>
      <c r="B91" t="s">
        <v>150</v>
      </c>
      <c r="C91" t="s">
        <v>2</v>
      </c>
    </row>
    <row r="92" spans="1:3" x14ac:dyDescent="0.3">
      <c r="A92">
        <v>91</v>
      </c>
      <c r="B92" t="s">
        <v>114</v>
      </c>
      <c r="C92" t="s">
        <v>0</v>
      </c>
    </row>
    <row r="93" spans="1:3" x14ac:dyDescent="0.3">
      <c r="A93">
        <v>92</v>
      </c>
      <c r="B93" t="s">
        <v>27</v>
      </c>
      <c r="C93" t="s">
        <v>1</v>
      </c>
    </row>
    <row r="94" spans="1:3" x14ac:dyDescent="0.3">
      <c r="A94">
        <v>93</v>
      </c>
      <c r="B94" t="s">
        <v>72</v>
      </c>
      <c r="C94" t="s">
        <v>1</v>
      </c>
    </row>
    <row r="95" spans="1:3" x14ac:dyDescent="0.3">
      <c r="A95">
        <v>94</v>
      </c>
      <c r="B95" t="s">
        <v>66</v>
      </c>
      <c r="C95" t="s">
        <v>1</v>
      </c>
    </row>
    <row r="96" spans="1:3" x14ac:dyDescent="0.3">
      <c r="A96">
        <v>95</v>
      </c>
      <c r="B96" t="s">
        <v>182</v>
      </c>
      <c r="C96" t="s">
        <v>3</v>
      </c>
    </row>
    <row r="97" spans="1:3" x14ac:dyDescent="0.3">
      <c r="A97">
        <v>96</v>
      </c>
      <c r="B97" t="s">
        <v>137</v>
      </c>
      <c r="C97" t="s">
        <v>1</v>
      </c>
    </row>
    <row r="98" spans="1:3" x14ac:dyDescent="0.3">
      <c r="A98">
        <v>97</v>
      </c>
      <c r="B98" t="s">
        <v>55</v>
      </c>
      <c r="C98" t="s">
        <v>1</v>
      </c>
    </row>
    <row r="99" spans="1:3" x14ac:dyDescent="0.3">
      <c r="A99">
        <v>98</v>
      </c>
      <c r="B99" t="s">
        <v>199</v>
      </c>
      <c r="C99" t="s">
        <v>3</v>
      </c>
    </row>
    <row r="100" spans="1:3" x14ac:dyDescent="0.3">
      <c r="A100">
        <v>99</v>
      </c>
      <c r="B100" t="s">
        <v>186</v>
      </c>
      <c r="C100" t="s">
        <v>2</v>
      </c>
    </row>
    <row r="101" spans="1:3" x14ac:dyDescent="0.3">
      <c r="A101">
        <v>100</v>
      </c>
      <c r="B101" t="s">
        <v>176</v>
      </c>
      <c r="C101" t="s">
        <v>1</v>
      </c>
    </row>
    <row r="102" spans="1:3" x14ac:dyDescent="0.3">
      <c r="A102">
        <v>101</v>
      </c>
      <c r="B102" t="s">
        <v>19</v>
      </c>
      <c r="C102" t="s">
        <v>0</v>
      </c>
    </row>
    <row r="103" spans="1:3" x14ac:dyDescent="0.3">
      <c r="A103">
        <v>102</v>
      </c>
      <c r="B103" t="s">
        <v>131</v>
      </c>
      <c r="C103" t="s">
        <v>1</v>
      </c>
    </row>
    <row r="104" spans="1:3" x14ac:dyDescent="0.3">
      <c r="A104">
        <v>103</v>
      </c>
      <c r="B104" t="s">
        <v>11</v>
      </c>
      <c r="C104" t="s">
        <v>1</v>
      </c>
    </row>
    <row r="105" spans="1:3" x14ac:dyDescent="0.3">
      <c r="A105">
        <v>104</v>
      </c>
      <c r="B105" t="s">
        <v>147</v>
      </c>
      <c r="C105" t="s">
        <v>1</v>
      </c>
    </row>
    <row r="106" spans="1:3" x14ac:dyDescent="0.3">
      <c r="A106">
        <v>105</v>
      </c>
      <c r="B106" t="s">
        <v>202</v>
      </c>
      <c r="C106" t="s">
        <v>1</v>
      </c>
    </row>
    <row r="107" spans="1:3" x14ac:dyDescent="0.3">
      <c r="A107">
        <v>106</v>
      </c>
      <c r="B107" t="s">
        <v>31</v>
      </c>
      <c r="C107" t="s">
        <v>0</v>
      </c>
    </row>
    <row r="108" spans="1:3" x14ac:dyDescent="0.3">
      <c r="A108">
        <v>107</v>
      </c>
      <c r="B108" t="s">
        <v>60</v>
      </c>
      <c r="C108" t="s">
        <v>0</v>
      </c>
    </row>
    <row r="109" spans="1:3" x14ac:dyDescent="0.3">
      <c r="A109">
        <v>108</v>
      </c>
      <c r="B109" t="s">
        <v>201</v>
      </c>
      <c r="C109" t="s">
        <v>2</v>
      </c>
    </row>
    <row r="110" spans="1:3" x14ac:dyDescent="0.3">
      <c r="A110">
        <v>109</v>
      </c>
      <c r="B110" t="s">
        <v>65</v>
      </c>
      <c r="C110" t="s">
        <v>0</v>
      </c>
    </row>
    <row r="111" spans="1:3" x14ac:dyDescent="0.3">
      <c r="A111">
        <v>110</v>
      </c>
      <c r="B111" t="s">
        <v>82</v>
      </c>
      <c r="C111" t="s">
        <v>1</v>
      </c>
    </row>
    <row r="112" spans="1:3" x14ac:dyDescent="0.3">
      <c r="A112">
        <v>111</v>
      </c>
      <c r="B112" t="s">
        <v>227</v>
      </c>
      <c r="C112" t="s">
        <v>0</v>
      </c>
    </row>
    <row r="113" spans="1:3" x14ac:dyDescent="0.3">
      <c r="A113">
        <v>112</v>
      </c>
      <c r="B113" t="s">
        <v>25</v>
      </c>
      <c r="C113" t="s">
        <v>0</v>
      </c>
    </row>
    <row r="114" spans="1:3" x14ac:dyDescent="0.3">
      <c r="A114">
        <v>113</v>
      </c>
      <c r="B114" t="s">
        <v>44</v>
      </c>
      <c r="C114" t="s">
        <v>1</v>
      </c>
    </row>
    <row r="115" spans="1:3" x14ac:dyDescent="0.3">
      <c r="A115">
        <v>114</v>
      </c>
      <c r="B115" t="s">
        <v>21</v>
      </c>
      <c r="C115" t="s">
        <v>0</v>
      </c>
    </row>
    <row r="116" spans="1:3" x14ac:dyDescent="0.3">
      <c r="A116">
        <v>115</v>
      </c>
      <c r="B116" t="s">
        <v>102</v>
      </c>
      <c r="C116" t="s">
        <v>1</v>
      </c>
    </row>
    <row r="117" spans="1:3" x14ac:dyDescent="0.3">
      <c r="A117">
        <v>116</v>
      </c>
      <c r="B117" t="s">
        <v>196</v>
      </c>
      <c r="C117" t="s">
        <v>2</v>
      </c>
    </row>
    <row r="118" spans="1:3" x14ac:dyDescent="0.3">
      <c r="A118">
        <v>117</v>
      </c>
      <c r="B118" t="s">
        <v>46</v>
      </c>
      <c r="C118" t="s">
        <v>0</v>
      </c>
    </row>
    <row r="119" spans="1:3" x14ac:dyDescent="0.3">
      <c r="A119">
        <v>118</v>
      </c>
      <c r="B119" t="s">
        <v>181</v>
      </c>
      <c r="C119" t="s">
        <v>2</v>
      </c>
    </row>
    <row r="120" spans="1:3" x14ac:dyDescent="0.3">
      <c r="A120">
        <v>119</v>
      </c>
      <c r="B120" t="s">
        <v>179</v>
      </c>
      <c r="C120" t="s">
        <v>3</v>
      </c>
    </row>
    <row r="121" spans="1:3" x14ac:dyDescent="0.3">
      <c r="A121">
        <v>120</v>
      </c>
      <c r="B121" t="s">
        <v>14</v>
      </c>
      <c r="C121" t="s">
        <v>0</v>
      </c>
    </row>
    <row r="122" spans="1:3" x14ac:dyDescent="0.3">
      <c r="A122">
        <v>121</v>
      </c>
      <c r="B122" t="s">
        <v>204</v>
      </c>
      <c r="C122" t="s">
        <v>2</v>
      </c>
    </row>
    <row r="123" spans="1:3" x14ac:dyDescent="0.3">
      <c r="A123">
        <v>122</v>
      </c>
      <c r="B123" t="s">
        <v>180</v>
      </c>
      <c r="C123" t="s">
        <v>2</v>
      </c>
    </row>
    <row r="124" spans="1:3" x14ac:dyDescent="0.3">
      <c r="A124">
        <v>123</v>
      </c>
      <c r="B124" t="s">
        <v>52</v>
      </c>
      <c r="C124" t="s">
        <v>0</v>
      </c>
    </row>
    <row r="125" spans="1:3" x14ac:dyDescent="0.3">
      <c r="A125">
        <v>124</v>
      </c>
      <c r="B125" t="s">
        <v>89</v>
      </c>
      <c r="C125" t="s">
        <v>1</v>
      </c>
    </row>
    <row r="126" spans="1:3" x14ac:dyDescent="0.3">
      <c r="A126">
        <v>125</v>
      </c>
      <c r="B126" t="s">
        <v>61</v>
      </c>
      <c r="C126" t="s">
        <v>1</v>
      </c>
    </row>
    <row r="127" spans="1:3" x14ac:dyDescent="0.3">
      <c r="A127">
        <v>126</v>
      </c>
      <c r="B127" t="s">
        <v>132</v>
      </c>
      <c r="C127" t="s">
        <v>1</v>
      </c>
    </row>
    <row r="128" spans="1:3" x14ac:dyDescent="0.3">
      <c r="A128">
        <v>127</v>
      </c>
      <c r="B128" t="s">
        <v>187</v>
      </c>
      <c r="C128" t="s">
        <v>2</v>
      </c>
    </row>
    <row r="129" spans="1:3" x14ac:dyDescent="0.3">
      <c r="A129">
        <v>128</v>
      </c>
      <c r="B129" t="s">
        <v>70</v>
      </c>
      <c r="C129" t="s">
        <v>1</v>
      </c>
    </row>
    <row r="130" spans="1:3" x14ac:dyDescent="0.3">
      <c r="A130">
        <v>129</v>
      </c>
      <c r="B130" t="s">
        <v>85</v>
      </c>
      <c r="C130" t="s">
        <v>1</v>
      </c>
    </row>
    <row r="131" spans="1:3" x14ac:dyDescent="0.3">
      <c r="A131">
        <v>130</v>
      </c>
      <c r="B131" t="s">
        <v>68</v>
      </c>
      <c r="C131" t="s">
        <v>1</v>
      </c>
    </row>
    <row r="132" spans="1:3" x14ac:dyDescent="0.3">
      <c r="A132">
        <v>131</v>
      </c>
      <c r="B132" t="s">
        <v>36</v>
      </c>
      <c r="C132" t="s">
        <v>1</v>
      </c>
    </row>
    <row r="133" spans="1:3" x14ac:dyDescent="0.3">
      <c r="A133">
        <v>132</v>
      </c>
      <c r="B133" t="s">
        <v>99</v>
      </c>
      <c r="C133" t="s">
        <v>3</v>
      </c>
    </row>
    <row r="134" spans="1:3" x14ac:dyDescent="0.3">
      <c r="A134">
        <v>133</v>
      </c>
      <c r="B134" t="s">
        <v>104</v>
      </c>
      <c r="C134" t="s">
        <v>1</v>
      </c>
    </row>
    <row r="135" spans="1:3" x14ac:dyDescent="0.3">
      <c r="A135">
        <v>134</v>
      </c>
      <c r="B135" t="s">
        <v>8</v>
      </c>
      <c r="C135" t="s">
        <v>0</v>
      </c>
    </row>
    <row r="136" spans="1:3" x14ac:dyDescent="0.3">
      <c r="A136">
        <v>135</v>
      </c>
      <c r="B136" t="s">
        <v>6</v>
      </c>
      <c r="C136" t="s">
        <v>1</v>
      </c>
    </row>
    <row r="137" spans="1:3" x14ac:dyDescent="0.3">
      <c r="A137">
        <v>136</v>
      </c>
      <c r="B137" t="s">
        <v>71</v>
      </c>
      <c r="C137" t="s">
        <v>1</v>
      </c>
    </row>
    <row r="138" spans="1:3" x14ac:dyDescent="0.3">
      <c r="A138">
        <v>137</v>
      </c>
      <c r="B138" t="s">
        <v>163</v>
      </c>
      <c r="C138" t="s">
        <v>2</v>
      </c>
    </row>
    <row r="139" spans="1:3" x14ac:dyDescent="0.3">
      <c r="A139">
        <v>138</v>
      </c>
      <c r="B139" t="s">
        <v>111</v>
      </c>
      <c r="C139" t="s">
        <v>1</v>
      </c>
    </row>
    <row r="140" spans="1:3" x14ac:dyDescent="0.3">
      <c r="A140">
        <v>139</v>
      </c>
      <c r="B140" t="s">
        <v>124</v>
      </c>
      <c r="C140" t="s">
        <v>2</v>
      </c>
    </row>
    <row r="141" spans="1:3" x14ac:dyDescent="0.3">
      <c r="A141">
        <v>140</v>
      </c>
      <c r="B141" t="s">
        <v>81</v>
      </c>
      <c r="C141" t="s">
        <v>1</v>
      </c>
    </row>
    <row r="142" spans="1:3" x14ac:dyDescent="0.3">
      <c r="A142">
        <v>141</v>
      </c>
      <c r="B142" t="s">
        <v>153</v>
      </c>
      <c r="C142" t="s">
        <v>1</v>
      </c>
    </row>
    <row r="143" spans="1:3" x14ac:dyDescent="0.3">
      <c r="A143">
        <v>142</v>
      </c>
      <c r="B143" t="s">
        <v>63</v>
      </c>
      <c r="C143" t="s">
        <v>1</v>
      </c>
    </row>
    <row r="144" spans="1:3" x14ac:dyDescent="0.3">
      <c r="A144">
        <v>143</v>
      </c>
      <c r="B144" t="s">
        <v>110</v>
      </c>
      <c r="C144" t="s">
        <v>1</v>
      </c>
    </row>
    <row r="145" spans="1:3" x14ac:dyDescent="0.3">
      <c r="A145">
        <v>144</v>
      </c>
      <c r="B145" t="s">
        <v>40</v>
      </c>
      <c r="C145" t="s">
        <v>1</v>
      </c>
    </row>
    <row r="146" spans="1:3" x14ac:dyDescent="0.3">
      <c r="A146">
        <v>145</v>
      </c>
      <c r="B146" t="s">
        <v>51</v>
      </c>
      <c r="C146" t="s">
        <v>1</v>
      </c>
    </row>
    <row r="147" spans="1:3" x14ac:dyDescent="0.3">
      <c r="A147">
        <v>146</v>
      </c>
      <c r="B147" t="s">
        <v>158</v>
      </c>
      <c r="C147" t="s">
        <v>2</v>
      </c>
    </row>
    <row r="148" spans="1:3" x14ac:dyDescent="0.3">
      <c r="A148">
        <v>147</v>
      </c>
      <c r="B148" t="s">
        <v>56</v>
      </c>
      <c r="C148" t="s">
        <v>1</v>
      </c>
    </row>
    <row r="149" spans="1:3" x14ac:dyDescent="0.3">
      <c r="A149">
        <v>148</v>
      </c>
      <c r="B149" t="s">
        <v>64</v>
      </c>
      <c r="C149" t="s">
        <v>4</v>
      </c>
    </row>
    <row r="150" spans="1:3" x14ac:dyDescent="0.3">
      <c r="A150">
        <v>149</v>
      </c>
      <c r="B150" t="s">
        <v>126</v>
      </c>
      <c r="C150" t="s">
        <v>1</v>
      </c>
    </row>
    <row r="151" spans="1:3" x14ac:dyDescent="0.3">
      <c r="A151">
        <v>150</v>
      </c>
      <c r="B151" t="s">
        <v>43</v>
      </c>
      <c r="C151" t="s">
        <v>1</v>
      </c>
    </row>
    <row r="152" spans="1:3" x14ac:dyDescent="0.3">
      <c r="A152">
        <v>151</v>
      </c>
      <c r="B152" t="s">
        <v>100</v>
      </c>
      <c r="C152" t="s">
        <v>0</v>
      </c>
    </row>
    <row r="153" spans="1:3" x14ac:dyDescent="0.3">
      <c r="A153">
        <v>152</v>
      </c>
      <c r="B153" t="s">
        <v>53</v>
      </c>
      <c r="C153" t="s">
        <v>1</v>
      </c>
    </row>
    <row r="154" spans="1:3" x14ac:dyDescent="0.3">
      <c r="A154">
        <v>153</v>
      </c>
      <c r="B154" t="s">
        <v>38</v>
      </c>
      <c r="C154" t="s">
        <v>1</v>
      </c>
    </row>
    <row r="155" spans="1:3" x14ac:dyDescent="0.3">
      <c r="A155">
        <v>154</v>
      </c>
      <c r="B155" t="s">
        <v>167</v>
      </c>
      <c r="C155" t="s">
        <v>1</v>
      </c>
    </row>
    <row r="156" spans="1:3" x14ac:dyDescent="0.3">
      <c r="A156">
        <v>155</v>
      </c>
      <c r="B156" t="s">
        <v>101</v>
      </c>
      <c r="C156" t="s">
        <v>4</v>
      </c>
    </row>
    <row r="157" spans="1:3" x14ac:dyDescent="0.3">
      <c r="A157">
        <v>156</v>
      </c>
      <c r="B157" t="s">
        <v>91</v>
      </c>
      <c r="C157" t="s">
        <v>1</v>
      </c>
    </row>
    <row r="158" spans="1:3" x14ac:dyDescent="0.3">
      <c r="A158">
        <v>157</v>
      </c>
      <c r="B158" t="s">
        <v>54</v>
      </c>
      <c r="C158" t="s">
        <v>1</v>
      </c>
    </row>
    <row r="159" spans="1:3" x14ac:dyDescent="0.3">
      <c r="A159">
        <v>158</v>
      </c>
      <c r="B159" t="s">
        <v>108</v>
      </c>
      <c r="C159" t="s">
        <v>2</v>
      </c>
    </row>
    <row r="160" spans="1:3" x14ac:dyDescent="0.3">
      <c r="A160">
        <v>159</v>
      </c>
      <c r="B160" t="s">
        <v>34</v>
      </c>
      <c r="C160" t="s">
        <v>1</v>
      </c>
    </row>
    <row r="161" spans="1:3" x14ac:dyDescent="0.3">
      <c r="A161">
        <v>160</v>
      </c>
      <c r="B161" t="s">
        <v>207</v>
      </c>
      <c r="C161" t="s">
        <v>2</v>
      </c>
    </row>
    <row r="162" spans="1:3" x14ac:dyDescent="0.3">
      <c r="A162">
        <v>161</v>
      </c>
      <c r="B162" t="s">
        <v>83</v>
      </c>
      <c r="C162" t="s">
        <v>1</v>
      </c>
    </row>
    <row r="163" spans="1:3" x14ac:dyDescent="0.3">
      <c r="A163">
        <v>162</v>
      </c>
      <c r="B163" t="s">
        <v>49</v>
      </c>
      <c r="C163" t="s">
        <v>2</v>
      </c>
    </row>
    <row r="164" spans="1:3" x14ac:dyDescent="0.3">
      <c r="A164">
        <v>163</v>
      </c>
      <c r="B164" t="s">
        <v>7</v>
      </c>
      <c r="C164" t="s">
        <v>0</v>
      </c>
    </row>
    <row r="165" spans="1:3" x14ac:dyDescent="0.3">
      <c r="A165">
        <v>164</v>
      </c>
      <c r="B165" t="s">
        <v>12</v>
      </c>
      <c r="C165" t="s">
        <v>0</v>
      </c>
    </row>
    <row r="166" spans="1:3" x14ac:dyDescent="0.3">
      <c r="A166">
        <v>165</v>
      </c>
      <c r="B166" t="s">
        <v>120</v>
      </c>
      <c r="C166" t="s">
        <v>1</v>
      </c>
    </row>
    <row r="167" spans="1:3" x14ac:dyDescent="0.3">
      <c r="A167">
        <v>166</v>
      </c>
      <c r="B167" t="s">
        <v>67</v>
      </c>
      <c r="C167" t="s">
        <v>1</v>
      </c>
    </row>
    <row r="168" spans="1:3" x14ac:dyDescent="0.3">
      <c r="A168">
        <v>167</v>
      </c>
      <c r="B168" t="s">
        <v>115</v>
      </c>
      <c r="C168" t="s">
        <v>1</v>
      </c>
    </row>
    <row r="169" spans="1:3" x14ac:dyDescent="0.3">
      <c r="A169">
        <v>168</v>
      </c>
      <c r="B169" t="s">
        <v>154</v>
      </c>
      <c r="C169" t="s">
        <v>2</v>
      </c>
    </row>
    <row r="170" spans="1:3" x14ac:dyDescent="0.3">
      <c r="A170">
        <v>169</v>
      </c>
      <c r="B170" t="s">
        <v>205</v>
      </c>
      <c r="C170" t="s">
        <v>3</v>
      </c>
    </row>
    <row r="171" spans="1:3" x14ac:dyDescent="0.3">
      <c r="A171">
        <v>170</v>
      </c>
      <c r="B171" t="s">
        <v>50</v>
      </c>
      <c r="C171" t="s">
        <v>1</v>
      </c>
    </row>
    <row r="172" spans="1:3" x14ac:dyDescent="0.3">
      <c r="A172">
        <v>171</v>
      </c>
      <c r="B172" t="s">
        <v>96</v>
      </c>
      <c r="C172" t="s">
        <v>1</v>
      </c>
    </row>
    <row r="173" spans="1:3" x14ac:dyDescent="0.3">
      <c r="A173">
        <v>172</v>
      </c>
      <c r="B173" t="s">
        <v>5</v>
      </c>
      <c r="C173" t="s">
        <v>0</v>
      </c>
    </row>
    <row r="174" spans="1:3" x14ac:dyDescent="0.3">
      <c r="A174">
        <v>173</v>
      </c>
      <c r="B174" t="s">
        <v>18</v>
      </c>
      <c r="C174" t="s">
        <v>0</v>
      </c>
    </row>
    <row r="175" spans="1:3" x14ac:dyDescent="0.3">
      <c r="A175">
        <v>174</v>
      </c>
      <c r="B175" t="s">
        <v>161</v>
      </c>
      <c r="C175" t="s">
        <v>1</v>
      </c>
    </row>
    <row r="176" spans="1:3" x14ac:dyDescent="0.3">
      <c r="A176">
        <v>175</v>
      </c>
      <c r="B176" t="s">
        <v>128</v>
      </c>
      <c r="C176" t="s">
        <v>1</v>
      </c>
    </row>
    <row r="177" spans="1:3" x14ac:dyDescent="0.3">
      <c r="A177">
        <v>176</v>
      </c>
      <c r="B177" t="s">
        <v>20</v>
      </c>
      <c r="C177" t="s">
        <v>0</v>
      </c>
    </row>
    <row r="178" spans="1:3" x14ac:dyDescent="0.3">
      <c r="A178">
        <v>177</v>
      </c>
      <c r="B178" t="s">
        <v>135</v>
      </c>
      <c r="C178" t="s">
        <v>2</v>
      </c>
    </row>
    <row r="179" spans="1:3" x14ac:dyDescent="0.3">
      <c r="A179">
        <v>178</v>
      </c>
      <c r="B179" t="s">
        <v>174</v>
      </c>
      <c r="C179" t="s">
        <v>1</v>
      </c>
    </row>
    <row r="180" spans="1:3" x14ac:dyDescent="0.3">
      <c r="A180">
        <v>179</v>
      </c>
      <c r="B180" t="s">
        <v>24</v>
      </c>
      <c r="C180" t="s">
        <v>0</v>
      </c>
    </row>
    <row r="181" spans="1:3" x14ac:dyDescent="0.3">
      <c r="A181">
        <v>180</v>
      </c>
      <c r="B181" t="s">
        <v>122</v>
      </c>
      <c r="C181" t="s">
        <v>2</v>
      </c>
    </row>
    <row r="182" spans="1:3" x14ac:dyDescent="0.3">
      <c r="A182">
        <v>181</v>
      </c>
      <c r="B182" t="s">
        <v>140</v>
      </c>
      <c r="C182" t="s">
        <v>2</v>
      </c>
    </row>
    <row r="183" spans="1:3" x14ac:dyDescent="0.3">
      <c r="A183">
        <v>182</v>
      </c>
      <c r="B183" t="s">
        <v>35</v>
      </c>
      <c r="C183" t="s">
        <v>0</v>
      </c>
    </row>
    <row r="184" spans="1:3" x14ac:dyDescent="0.3">
      <c r="A184">
        <v>183</v>
      </c>
      <c r="B184" t="s">
        <v>148</v>
      </c>
      <c r="C184" t="s">
        <v>1</v>
      </c>
    </row>
    <row r="185" spans="1:3" x14ac:dyDescent="0.3">
      <c r="A185">
        <v>184</v>
      </c>
      <c r="B185" t="s">
        <v>138</v>
      </c>
      <c r="C185" t="s">
        <v>1</v>
      </c>
    </row>
    <row r="186" spans="1:3" x14ac:dyDescent="0.3">
      <c r="A186">
        <v>185</v>
      </c>
      <c r="B186" t="s">
        <v>156</v>
      </c>
      <c r="C186" t="s">
        <v>2</v>
      </c>
    </row>
    <row r="187" spans="1:3" x14ac:dyDescent="0.3">
      <c r="A187">
        <v>186</v>
      </c>
      <c r="B187" t="s">
        <v>159</v>
      </c>
      <c r="C187" t="s">
        <v>2</v>
      </c>
    </row>
    <row r="188" spans="1:3" x14ac:dyDescent="0.3">
      <c r="A188">
        <v>187</v>
      </c>
      <c r="B188" t="s">
        <v>151</v>
      </c>
      <c r="C188" t="s">
        <v>1</v>
      </c>
    </row>
    <row r="189" spans="1:3" x14ac:dyDescent="0.3">
      <c r="A189">
        <v>188</v>
      </c>
      <c r="B189" t="s">
        <v>133</v>
      </c>
      <c r="C189" t="s">
        <v>2</v>
      </c>
    </row>
    <row r="190" spans="1:3" x14ac:dyDescent="0.3">
      <c r="A190">
        <v>189</v>
      </c>
      <c r="B190" t="s">
        <v>185</v>
      </c>
      <c r="C190" t="s">
        <v>1</v>
      </c>
    </row>
    <row r="191" spans="1:3" x14ac:dyDescent="0.3">
      <c r="A191">
        <v>190</v>
      </c>
      <c r="B191" t="s">
        <v>188</v>
      </c>
      <c r="C191" t="s">
        <v>3</v>
      </c>
    </row>
    <row r="192" spans="1:3" x14ac:dyDescent="0.3">
      <c r="A192">
        <v>191</v>
      </c>
      <c r="B192" t="s">
        <v>105</v>
      </c>
      <c r="C192" t="s">
        <v>1</v>
      </c>
    </row>
    <row r="193" spans="1:3" x14ac:dyDescent="0.3">
      <c r="A193">
        <v>192</v>
      </c>
      <c r="B193" t="s">
        <v>173</v>
      </c>
      <c r="C193" t="s">
        <v>2</v>
      </c>
    </row>
    <row r="194" spans="1:3" x14ac:dyDescent="0.3">
      <c r="A194">
        <v>193</v>
      </c>
      <c r="B194" t="s">
        <v>73</v>
      </c>
      <c r="C194" t="s">
        <v>0</v>
      </c>
    </row>
    <row r="195" spans="1:3" x14ac:dyDescent="0.3">
      <c r="A195">
        <v>194</v>
      </c>
      <c r="B195" t="s">
        <v>41</v>
      </c>
      <c r="C195" t="s">
        <v>0</v>
      </c>
    </row>
    <row r="196" spans="1:3" x14ac:dyDescent="0.3">
      <c r="A196">
        <v>195</v>
      </c>
      <c r="B196" t="s">
        <v>76</v>
      </c>
      <c r="C196" t="s">
        <v>1</v>
      </c>
    </row>
    <row r="197" spans="1:3" x14ac:dyDescent="0.3">
      <c r="A197">
        <v>196</v>
      </c>
      <c r="B197" t="s">
        <v>116</v>
      </c>
      <c r="C197" t="s">
        <v>1</v>
      </c>
    </row>
    <row r="198" spans="1:3" x14ac:dyDescent="0.3">
      <c r="A198">
        <v>197</v>
      </c>
      <c r="B198" t="s">
        <v>94</v>
      </c>
      <c r="C198" t="s">
        <v>1</v>
      </c>
    </row>
    <row r="199" spans="1:3" x14ac:dyDescent="0.3">
      <c r="A199">
        <v>198</v>
      </c>
      <c r="B199" t="s">
        <v>32</v>
      </c>
      <c r="C199" t="s">
        <v>0</v>
      </c>
    </row>
    <row r="200" spans="1:3" x14ac:dyDescent="0.3">
      <c r="A200">
        <v>199</v>
      </c>
      <c r="B200" t="s">
        <v>193</v>
      </c>
      <c r="C200" t="s">
        <v>2</v>
      </c>
    </row>
    <row r="201" spans="1:3" x14ac:dyDescent="0.3">
      <c r="A201">
        <v>200</v>
      </c>
      <c r="B201" t="s">
        <v>170</v>
      </c>
      <c r="C201" t="s">
        <v>2</v>
      </c>
    </row>
    <row r="202" spans="1:3" x14ac:dyDescent="0.3">
      <c r="A202">
        <v>201</v>
      </c>
      <c r="B202" t="s">
        <v>183</v>
      </c>
      <c r="C202" t="s">
        <v>1</v>
      </c>
    </row>
    <row r="203" spans="1:3" x14ac:dyDescent="0.3">
      <c r="A203">
        <v>202</v>
      </c>
      <c r="B203" t="s">
        <v>87</v>
      </c>
      <c r="C203" t="s">
        <v>1</v>
      </c>
    </row>
    <row r="204" spans="1:3" x14ac:dyDescent="0.3">
      <c r="A204">
        <v>203</v>
      </c>
      <c r="B204" t="s">
        <v>203</v>
      </c>
      <c r="C204" t="s">
        <v>2</v>
      </c>
    </row>
    <row r="205" spans="1:3" x14ac:dyDescent="0.3">
      <c r="A205">
        <v>204</v>
      </c>
      <c r="B205" t="s">
        <v>28</v>
      </c>
      <c r="C205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62AD-D12A-4EA0-AEF2-E446EB79DD9E}">
  <dimension ref="A1:E8"/>
  <sheetViews>
    <sheetView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10.33203125" bestFit="1" customWidth="1"/>
    <col min="2" max="2" width="20.44140625" bestFit="1" customWidth="1"/>
    <col min="3" max="3" width="28.33203125" bestFit="1" customWidth="1"/>
    <col min="4" max="4" width="13.88671875" bestFit="1" customWidth="1"/>
    <col min="5" max="5" width="10.5546875" bestFit="1" customWidth="1"/>
  </cols>
  <sheetData>
    <row r="1" spans="1:5" s="1" customFormat="1" x14ac:dyDescent="0.3">
      <c r="A1" s="1" t="s">
        <v>229</v>
      </c>
      <c r="B1" s="1" t="s">
        <v>230</v>
      </c>
      <c r="C1" s="1" t="s">
        <v>231</v>
      </c>
      <c r="D1" s="1" t="s">
        <v>232</v>
      </c>
      <c r="E1" s="1" t="s">
        <v>233</v>
      </c>
    </row>
    <row r="2" spans="1:5" x14ac:dyDescent="0.3">
      <c r="A2" s="17">
        <v>46126</v>
      </c>
      <c r="B2" t="s">
        <v>234</v>
      </c>
    </row>
    <row r="3" spans="1:5" x14ac:dyDescent="0.3">
      <c r="A3" s="17">
        <v>46147</v>
      </c>
      <c r="B3" t="s">
        <v>235</v>
      </c>
      <c r="C3" t="s">
        <v>236</v>
      </c>
      <c r="D3" t="s">
        <v>2</v>
      </c>
      <c r="E3" t="s">
        <v>3</v>
      </c>
    </row>
    <row r="4" spans="1:5" x14ac:dyDescent="0.3">
      <c r="A4" s="17">
        <v>46197</v>
      </c>
      <c r="B4" t="s">
        <v>235</v>
      </c>
      <c r="C4" t="s">
        <v>237</v>
      </c>
      <c r="D4" t="s">
        <v>3</v>
      </c>
      <c r="E4" t="s">
        <v>2</v>
      </c>
    </row>
    <row r="5" spans="1:5" x14ac:dyDescent="0.3">
      <c r="A5" s="17">
        <f>A4</f>
        <v>46197</v>
      </c>
      <c r="B5" t="s">
        <v>235</v>
      </c>
      <c r="C5" t="s">
        <v>238</v>
      </c>
      <c r="D5" t="s">
        <v>2</v>
      </c>
      <c r="E5" t="s">
        <v>1</v>
      </c>
    </row>
    <row r="6" spans="1:5" x14ac:dyDescent="0.3">
      <c r="A6" s="17">
        <f t="shared" ref="A6:A8" si="0">A5</f>
        <v>46197</v>
      </c>
      <c r="B6" t="s">
        <v>235</v>
      </c>
      <c r="C6" t="s">
        <v>239</v>
      </c>
      <c r="D6" t="s">
        <v>1</v>
      </c>
      <c r="E6" t="s">
        <v>2</v>
      </c>
    </row>
    <row r="7" spans="1:5" x14ac:dyDescent="0.3">
      <c r="A7" s="17">
        <f t="shared" si="0"/>
        <v>46197</v>
      </c>
      <c r="B7" t="s">
        <v>235</v>
      </c>
      <c r="C7" t="s">
        <v>240</v>
      </c>
      <c r="D7" t="s">
        <v>1</v>
      </c>
      <c r="E7" t="s">
        <v>2</v>
      </c>
    </row>
    <row r="8" spans="1:5" x14ac:dyDescent="0.3">
      <c r="A8" s="17">
        <f t="shared" si="0"/>
        <v>46197</v>
      </c>
      <c r="B8" t="s">
        <v>235</v>
      </c>
      <c r="C8" t="s">
        <v>241</v>
      </c>
      <c r="D8" t="s">
        <v>3</v>
      </c>
      <c r="E8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F62D387EB6D94FA37A43C78AF01709" ma:contentTypeVersion="23" ma:contentTypeDescription="Create a new document." ma:contentTypeScope="" ma:versionID="7523342d9775fd518ff3e5dc9ab91075">
  <xsd:schema xmlns:xsd="http://www.w3.org/2001/XMLSchema" xmlns:xs="http://www.w3.org/2001/XMLSchema" xmlns:p="http://schemas.microsoft.com/office/2006/metadata/properties" xmlns:ns2="c5451c4e-31c2-4d3b-beac-a800aba8e14e" xmlns:ns3="0acf7547-5092-4336-8b16-1590888ff79f" targetNamespace="http://schemas.microsoft.com/office/2006/metadata/properties" ma:root="true" ma:fieldsID="165d3a26072b713f62432634500d18ef" ns2:_="" ns3:_="">
    <xsd:import namespace="c5451c4e-31c2-4d3b-beac-a800aba8e14e"/>
    <xsd:import namespace="0acf7547-5092-4336-8b16-1590888ff79f"/>
    <xsd:element name="properties">
      <xsd:complexType>
        <xsd:sequence>
          <xsd:element name="documentManagement">
            <xsd:complexType>
              <xsd:all>
                <xsd:element ref="ns2:More_x0020_details" minOccurs="0"/>
                <xsd:element ref="ns2:Nameoffoldermanager" minOccurs="0"/>
                <xsd:element ref="ns2:Review_x0020_Date" minOccurs="0"/>
                <xsd:element ref="ns2:Actualmeetingdate" minOccurs="0"/>
                <xsd:element ref="ns2:Note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ip_UnifiedCompliancePolicyProperties" minOccurs="0"/>
                <xsd:element ref="ns3:_ip_UnifiedCompliancePolicyUIAction" minOccurs="0"/>
                <xsd:element ref="ns2:MediaServiceLocation" minOccurs="0"/>
                <xsd:element ref="ns2:Additional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51c4e-31c2-4d3b-beac-a800aba8e14e" elementFormDefault="qualified">
    <xsd:import namespace="http://schemas.microsoft.com/office/2006/documentManagement/types"/>
    <xsd:import namespace="http://schemas.microsoft.com/office/infopath/2007/PartnerControls"/>
    <xsd:element name="More_x0020_details" ma:index="5" nillable="true" ma:displayName="More details" ma:description="More info on file" ma:internalName="More_x0020_details" ma:readOnly="false">
      <xsd:simpleType>
        <xsd:restriction base="dms:Note">
          <xsd:maxLength value="255"/>
        </xsd:restriction>
      </xsd:simpleType>
    </xsd:element>
    <xsd:element name="Nameoffoldermanager" ma:index="6" nillable="true" ma:displayName="Folder manager name" ma:internalName="Nameoffoldermanager" ma:readOnly="false">
      <xsd:simpleType>
        <xsd:restriction base="dms:Text">
          <xsd:maxLength value="255"/>
        </xsd:restriction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Actualmeetingdate" ma:index="8" nillable="true" ma:displayName="Actual meeting date " ma:description="Please sort by this field " ma:format="DateOnly" ma:internalName="Actualmeetingdate" ma:readOnly="false">
      <xsd:simpleType>
        <xsd:restriction base="dms:DateTime"/>
      </xsd:simpleType>
    </xsd:element>
    <xsd:element name="Notes" ma:index="9" nillable="true" ma:displayName="Notes" ma:internalName="Notes0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AdditionalInfo" ma:index="28" nillable="true" ma:displayName="Additional Info" ma:format="Dropdown" ma:internalName="AdditionalInf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f7547-5092-4336-8b16-1590888ff79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ade67b6-6def-419d-b382-1977f886c89c}" ma:internalName="TaxCatchAll" ma:showField="CatchAllData" ma:web="0acf7547-5092-4336-8b16-1590888ff7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5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_x0020_Date xmlns="c5451c4e-31c2-4d3b-beac-a800aba8e14e" xsi:nil="true"/>
    <Notes xmlns="c5451c4e-31c2-4d3b-beac-a800aba8e14e" xsi:nil="true"/>
    <TaxCatchAll xmlns="0acf7547-5092-4336-8b16-1590888ff79f" xsi:nil="true"/>
    <_ip_UnifiedCompliancePolicyProperties xmlns="0acf7547-5092-4336-8b16-1590888ff79f" xsi:nil="true"/>
    <AdditionalInfo xmlns="c5451c4e-31c2-4d3b-beac-a800aba8e14e" xsi:nil="true"/>
    <_ip_UnifiedCompliancePolicyUIAction xmlns="0acf7547-5092-4336-8b16-1590888ff79f" xsi:nil="true"/>
    <More_x0020_details xmlns="c5451c4e-31c2-4d3b-beac-a800aba8e14e" xsi:nil="true"/>
    <Actualmeetingdate xmlns="c5451c4e-31c2-4d3b-beac-a800aba8e14e" xsi:nil="true"/>
    <Nameoffoldermanager xmlns="c5451c4e-31c2-4d3b-beac-a800aba8e14e" xsi:nil="true"/>
    <lcf76f155ced4ddcb4097134ff3c332f xmlns="c5451c4e-31c2-4d3b-beac-a800aba8e1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7325B8-2BAF-4644-9760-6B7333AAF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D2C96-3021-43D1-9B7C-32DF868C2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451c4e-31c2-4d3b-beac-a800aba8e14e"/>
    <ds:schemaRef ds:uri="0acf7547-5092-4336-8b16-1590888ff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E46B6B-DD2A-430F-80B5-CC76EDBF5EB2}">
  <ds:schemaRefs>
    <ds:schemaRef ds:uri="http://schemas.microsoft.com/office/2006/metadata/properties"/>
    <ds:schemaRef ds:uri="http://schemas.microsoft.com/office/infopath/2007/PartnerControls"/>
    <ds:schemaRef ds:uri="c5451c4e-31c2-4d3b-beac-a800aba8e14e"/>
    <ds:schemaRef ds:uri="0acf7547-5092-4336-8b16-1590888ff79f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List alphabetical</vt:lpstr>
      <vt:lpstr>Change Log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FRAHER, Patrick (NHS ENGLAND)</dc:creator>
  <cp:lastModifiedBy>MITCHELL, Laura (NHS ENGLAND)</cp:lastModifiedBy>
  <cp:lastPrinted>2026-03-12T10:31:32Z</cp:lastPrinted>
  <dcterms:created xsi:type="dcterms:W3CDTF">2026-03-01T12:19:39Z</dcterms:created>
  <dcterms:modified xsi:type="dcterms:W3CDTF">2026-06-25T09:25:54Z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0x01010055F62D387EB6D94FA37A43C78AF01709</vt:lpwstr>
  </property>
</Properties>
</file>