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202300"/>
  <mc:AlternateContent xmlns:mc="http://schemas.openxmlformats.org/markup-compatibility/2006">
    <mc:Choice Requires="x15">
      <x15ac:absPath xmlns:x15ac="http://schemas.microsoft.com/office/spreadsheetml/2010/11/ac" url="https://nhs-my.sharepoint.com/personal/samantha_hinks_nhs_net/Documents/new CADEAS/CADEAS/"/>
    </mc:Choice>
  </mc:AlternateContent>
  <xr:revisionPtr revIDLastSave="0" documentId="8_{60E168DF-B5F4-46D9-BF9C-3C7D24E40DC8}" xr6:coauthVersionLast="47" xr6:coauthVersionMax="47" xr10:uidLastSave="{00000000-0000-0000-0000-000000000000}"/>
  <bookViews>
    <workbookView xWindow="33720" yWindow="-120" windowWidth="29040" windowHeight="15720" xr2:uid="{8F6945FF-3F77-488C-9B31-778AFF848E77}"/>
  </bookViews>
  <sheets>
    <sheet name="Title_sheet" sheetId="1" r:id="rId1"/>
    <sheet name="Table_1" sheetId="3" r:id="rId2"/>
  </sheets>
  <definedNames>
    <definedName name="_Toc217116100" localSheetId="0">Title_sheet!#REF!</definedName>
    <definedName name="_Toc328044298" localSheetId="0">Title_sheet!#REF!</definedName>
    <definedName name="_xlnm.Print_Area" localSheetId="0">Title_sheet!$A$1:$B$39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9" i="1" l="1"/>
</calcChain>
</file>

<file path=xl/sharedStrings.xml><?xml version="1.0" encoding="utf-8"?>
<sst xmlns="http://schemas.openxmlformats.org/spreadsheetml/2006/main" count="88" uniqueCount="87">
  <si>
    <t>Introduction</t>
  </si>
  <si>
    <t>Contents</t>
  </si>
  <si>
    <t>To access data tables, select the table headings or tabs.</t>
  </si>
  <si>
    <t>To return to contents click 'Return to contents' link at the top of each page.</t>
  </si>
  <si>
    <t>Contact Details</t>
  </si>
  <si>
    <t>Public Enquiries: 0300 303 5678</t>
  </si>
  <si>
    <t>Email: enquiries@nhsdigital.nhs.uk</t>
  </si>
  <si>
    <t>Press enquiries should be made to Media Relations Manager on 0300 303 3888</t>
  </si>
  <si>
    <t>Published by NHS England, part of the Government Statistical Service</t>
  </si>
  <si>
    <t>Copyright © 2023 NHS England</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</si>
  <si>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</si>
  <si>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</si>
  <si>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</si>
  <si>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</si>
  <si>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</si>
  <si>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</si>
  <si>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</si>
  <si>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Source: Data source, NHS England</t>
  </si>
  <si>
    <t>Apr 2019</t>
  </si>
  <si>
    <t>May 2019</t>
  </si>
  <si>
    <t>Jun 2019</t>
  </si>
  <si>
    <t>Jul 2019</t>
  </si>
  <si>
    <t>Aug 2019</t>
  </si>
  <si>
    <t>Sep 2019</t>
  </si>
  <si>
    <t>Oct 2019</t>
  </si>
  <si>
    <t>Nov 2019</t>
  </si>
  <si>
    <t>Dec 2019</t>
  </si>
  <si>
    <t>Jan 2020</t>
  </si>
  <si>
    <t>Feb 2020</t>
  </si>
  <si>
    <t>Mar 2020</t>
  </si>
  <si>
    <t>Apr 2020</t>
  </si>
  <si>
    <t>May 2020</t>
  </si>
  <si>
    <t>Jun 2020</t>
  </si>
  <si>
    <t>Jul 2020</t>
  </si>
  <si>
    <t>Aug 2020</t>
  </si>
  <si>
    <t>Sep 2020</t>
  </si>
  <si>
    <t>Oct 2020</t>
  </si>
  <si>
    <t>Nov 2020</t>
  </si>
  <si>
    <t>Dec 2020</t>
  </si>
  <si>
    <t>Jan 2021</t>
  </si>
  <si>
    <t>Feb 2021</t>
  </si>
  <si>
    <t>Mar 2021</t>
  </si>
  <si>
    <t>Apr 2021</t>
  </si>
  <si>
    <t>May 2021</t>
  </si>
  <si>
    <t>Jun 2021</t>
  </si>
  <si>
    <t>Jul 2021</t>
  </si>
  <si>
    <t>Aug 2021</t>
  </si>
  <si>
    <t>Sep 2021</t>
  </si>
  <si>
    <t>Oct 2021</t>
  </si>
  <si>
    <t>Nov 2021</t>
  </si>
  <si>
    <t>Dec 2021</t>
  </si>
  <si>
    <t>Jan 2022</t>
  </si>
  <si>
    <t>Feb 2022</t>
  </si>
  <si>
    <t>Mar 2022</t>
  </si>
  <si>
    <t>Apr 2022</t>
  </si>
  <si>
    <t>May 2022</t>
  </si>
  <si>
    <t>Jun 2022</t>
  </si>
  <si>
    <t>Jul 2022</t>
  </si>
  <si>
    <t>Aug 2022</t>
  </si>
  <si>
    <t>Sep 2022</t>
  </si>
  <si>
    <t>Oct 2022</t>
  </si>
  <si>
    <t>Nov 2022</t>
  </si>
  <si>
    <t>Dec 2022</t>
  </si>
  <si>
    <t>Jan 2023</t>
  </si>
  <si>
    <t>Feb 2023</t>
  </si>
  <si>
    <t>Mar 2023</t>
  </si>
  <si>
    <t>Apr 2023</t>
  </si>
  <si>
    <t>May 2023</t>
  </si>
  <si>
    <t>Jun 2023</t>
  </si>
  <si>
    <t>Jul 2023</t>
  </si>
  <si>
    <t>Aug 2023</t>
  </si>
  <si>
    <t>Sep 2023</t>
  </si>
  <si>
    <t>Oct 2023</t>
  </si>
  <si>
    <t>Nov 2023</t>
  </si>
  <si>
    <t>Dec 2023</t>
  </si>
  <si>
    <t>Jan 2024</t>
  </si>
  <si>
    <t>Feb 2024</t>
  </si>
  <si>
    <t>Mar 2024</t>
  </si>
  <si>
    <t>Apr 2024</t>
  </si>
  <si>
    <t>May 2024</t>
  </si>
  <si>
    <t>Date</t>
  </si>
  <si>
    <t>Total number of lung cancers diagnosed through the Targeted Lung Health Check Programme</t>
  </si>
  <si>
    <t>This data details the number of lung cancers diagnosed each month from April 2019 to May 2024 through the Targeted Lung Health Check Programme. The data includes stage 1,2,3,4 and unstaged lung cancers that have been diagnosed through the programme in this time period.</t>
  </si>
  <si>
    <t xml:space="preserve">This data is collected monthly, via an aggregate data collection, from the Cancer Alliances. Each Cancer Alliance is repsonsible for collecting this from their local sites and systems. This is not a patient level data collection, and it is not taken from the NHSE National Cancer Registry. </t>
  </si>
  <si>
    <t>Author: The Cancer Programme, NHS England</t>
  </si>
  <si>
    <t>Table 1: Total number of lung cancers diagnosed through the Targeted Lung Health Check National Programme, collected from all Cancer Alliances from April 2019 to May 2024</t>
  </si>
  <si>
    <t>Targeted Lung Health Check Lung Cancers Diagnosed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</si>
</sst>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 &quot;* #,##0.00&quot; &quot;;&quot;-&quot;* #,##0.00&quot; &quot;;&quot; &quot;* &quot;-&quot;#&quot; &quot;;&quot; &quot;@&quot; &quot;"/>
  </numFmts>
  <fonts count="15" x14ac:knownFonts="1">
    <font>
      <sz val="11"/>
      <color rgb="FF000000"/>
      <name val="Arial"/>
      <family val="2"/>
    </font>
    <font>
      <sz val="11"/>
      <color rgb="FF000000"/>
      <name val="Arial"/>
      <family val="2"/>
    </font>
    <font>
      <u/>
      <sz val="12"/>
      <color rgb="FF004488"/>
      <name val="Arial"/>
      <family val="2"/>
    </font>
    <font>
      <u/>
      <sz val="11"/>
      <color rgb="FF003087"/>
      <name val="Calibri"/>
      <family val="2"/>
    </font>
    <font>
      <u/>
      <sz val="10"/>
      <color rgb="FF003087"/>
      <name val="Arial"/>
      <family val="2"/>
    </font>
    <font>
      <u/>
      <sz val="10"/>
      <color rgb="FF0066CC"/>
      <name val="Arial"/>
      <family val="2"/>
    </font>
    <font>
      <sz val="10"/>
      <color rgb="FF000000"/>
      <name val="Arial"/>
      <family val="2"/>
    </font>
    <font>
      <b/>
      <sz val="27"/>
      <color rgb="FF000000"/>
      <name val="Arial"/>
      <family val="2"/>
    </font>
    <font>
      <b/>
      <sz val="11"/>
      <color rgb="FF000000"/>
      <name val="Arial"/>
      <family val="2"/>
    </font>
    <font>
      <u/>
      <sz val="11"/>
      <color rgb="FF003087"/>
      <name val="Arial"/>
      <family val="2"/>
    </font>
    <font>
      <b/>
      <sz val="12"/>
      <color rgb="FF424D58"/>
      <name val="Arial"/>
      <family val="2"/>
    </font>
    <font>
      <sz val="12"/>
      <color rgb="FF424D58"/>
      <name val="Arial"/>
      <family val="2"/>
    </font>
    <font>
      <sz val="11"/>
      <color rgb="FF424D58"/>
      <name val="Arial"/>
      <family val="2"/>
    </font>
    <font>
      <u/>
      <sz val="11"/>
      <color rgb="FF004488"/>
      <name val="Arial"/>
      <family val="2"/>
    </font>
    <font>
      <b/>
      <sz val="10"/>
      <color rgb="FF000000"/>
      <name val="Arial"/>
      <family val="2"/>
    </font>
  </fonts>
  <fills count="5">
    <fill>
      <patternFill patternType="none"/>
    </fill>
    <fill>
      <patternFill patternType="gray125"/>
    </fill>
    <fill>
      <patternFill patternType="solid">
        <fgColor rgb="FFFFFFCC"/>
        <bgColor rgb="FFFFFFCC"/>
      </patternFill>
    </fill>
    <fill>
      <patternFill patternType="solid">
        <fgColor rgb="FFFFFFFF"/>
        <bgColor rgb="FFFFFFFF"/>
      </patternFill>
    </fill>
    <fill>
      <patternFill patternType="solid">
        <fgColor rgb="FFF2F2F2"/>
        <bgColor rgb="FFF2F2F2"/>
      </patternFill>
    </fill>
  </fills>
  <borders count="3">
    <border>
      <left/>
      <right/>
      <top/>
      <bottom/>
      <diagonal/>
    </border>
    <border>
      <left style="thin">
        <color rgb="FFB2B2B2"/>
      </left>
      <right style="thin">
        <color rgb="FFB2B2B2"/>
      </right>
      <top style="thin">
        <color rgb="FFB2B2B2"/>
      </top>
      <bottom style="thin">
        <color rgb="FFB2B2B2"/>
      </bottom>
      <diagonal/>
    </border>
    <border>
      <left style="thin">
        <color rgb="FFC0C0C0"/>
      </left>
      <right style="thin">
        <color rgb="FFC0C0C0"/>
      </right>
      <top style="thin">
        <color rgb="FFC0C0C0"/>
      </top>
      <bottom style="thin">
        <color rgb="FFC0C0C0"/>
      </bottom>
      <diagonal/>
    </border>
  </borders>
  <cellStyleXfs count="20">
    <xf numFmtId="0" fontId="0" fillId="0" borderId="0"/>
    <xf numFmtId="164" fontId="1" fillId="0" borderId="0" applyFont="0" applyFill="0" applyBorder="0" applyAlignment="0" applyProtection="0"/>
    <xf numFmtId="164" fontId="1" fillId="0" borderId="0" applyFon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1" fillId="0" borderId="0" applyNumberFormat="0" applyFont="0" applyBorder="0" applyProtection="0"/>
    <xf numFmtId="0" fontId="6" fillId="0" borderId="0" applyNumberFormat="0" applyBorder="0" applyProtection="0"/>
    <xf numFmtId="0" fontId="1" fillId="0" borderId="0" applyNumberFormat="0" applyFont="0" applyBorder="0" applyProtection="0"/>
    <xf numFmtId="0" fontId="1" fillId="0" borderId="0" applyNumberFormat="0" applyFont="0" applyBorder="0" applyProtection="0"/>
    <xf numFmtId="0" fontId="6" fillId="0" borderId="0" applyNumberFormat="0" applyBorder="0" applyProtection="0"/>
    <xf numFmtId="0" fontId="1" fillId="2" borderId="1" applyNumberFormat="0" applyFont="0" applyAlignment="0" applyProtection="0"/>
    <xf numFmtId="0" fontId="1" fillId="2" borderId="2"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30">
    <xf numFmtId="0" fontId="0" fillId="0" borderId="0" xfId="0"/>
    <xf numFmtId="0" fontId="0" fillId="3" borderId="0" xfId="0" applyFill="1" applyAlignment="1">
      <alignment wrapText="1"/>
    </xf>
    <xf numFmtId="0" fontId="7" fillId="3" borderId="0" xfId="0" applyFont="1" applyFill="1" applyAlignment="1">
      <alignment vertical="center"/>
    </xf>
    <xf numFmtId="0" fontId="7" fillId="3" borderId="0" xfId="0" applyFont="1" applyFill="1" applyAlignment="1">
      <alignment vertical="center" wrapText="1"/>
    </xf>
    <xf numFmtId="0" fontId="0" fillId="3" borderId="0" xfId="0" applyFill="1"/>
    <xf numFmtId="0" fontId="8" fillId="3" borderId="0" xfId="0" applyFont="1" applyFill="1"/>
    <xf numFmtId="0" fontId="8" fillId="3" borderId="0" xfId="0" applyFont="1" applyFill="1" applyAlignment="1" applyProtection="1">
      <alignment vertical="top"/>
      <protection locked="0"/>
    </xf>
    <xf numFmtId="0" fontId="0" fillId="3" borderId="0" xfId="0" applyFill="1" applyAlignment="1" applyProtection="1">
      <alignment vertical="top"/>
      <protection locked="0"/>
    </xf>
    <xf numFmtId="0" fontId="3" fillId="3" borderId="0" xfId="4" applyFill="1" applyAlignment="1"/>
    <xf numFmtId="0" fontId="9" fillId="3" borderId="0" xfId="4" applyFont="1" applyFill="1" applyAlignment="1"/>
    <xf numFmtId="0" fontId="8" fillId="3" borderId="0" xfId="0" applyFont="1" applyFill="1" applyAlignment="1" applyProtection="1">
      <alignment vertical="top" wrapText="1"/>
      <protection locked="0"/>
    </xf>
    <xf numFmtId="0" fontId="0" fillId="3" borderId="0" xfId="0" applyFill="1" applyAlignment="1" applyProtection="1">
      <alignment vertical="top" wrapText="1"/>
      <protection locked="0"/>
    </xf>
    <xf numFmtId="0" fontId="0" fillId="3" borderId="0" xfId="0" applyFill="1" applyAlignment="1" applyProtection="1">
      <alignment horizontal="left" vertical="top" wrapText="1"/>
      <protection locked="0"/>
    </xf>
    <xf numFmtId="0" fontId="10" fillId="3" borderId="0" xfId="0" applyFont="1" applyFill="1" applyAlignment="1">
      <alignment vertical="center"/>
    </xf>
    <xf numFmtId="0" fontId="11" fillId="3" borderId="0" xfId="0" applyFont="1" applyFill="1" applyAlignment="1">
      <alignment vertical="center"/>
    </xf>
    <xf numFmtId="0" fontId="0" fillId="3" borderId="0" xfId="0" applyFill="1" applyAlignment="1">
      <alignment vertical="center"/>
    </xf>
    <xf numFmtId="0" fontId="12" fillId="3" borderId="0" xfId="0" applyFont="1" applyFill="1" applyAlignment="1">
      <alignment vertical="center"/>
    </xf>
    <xf numFmtId="0" fontId="13" fillId="3" borderId="0" xfId="3" applyFont="1" applyFill="1" applyAlignment="1" applyProtection="1">
      <alignment horizontal="left" vertical="top" wrapText="1"/>
      <protection locked="0"/>
    </xf>
    <xf numFmtId="0" fontId="3" fillId="3" borderId="0" xfId="4" applyFill="1" applyAlignment="1">
      <alignment vertical="center"/>
    </xf>
    <xf numFmtId="0" fontId="6" fillId="3" borderId="0" xfId="7" applyFont="1" applyFill="1"/>
    <xf numFmtId="0" fontId="14" fillId="3" borderId="0" xfId="7" applyFont="1" applyFill="1"/>
    <xf numFmtId="0" fontId="6" fillId="3" borderId="0" xfId="7" applyFont="1" applyFill="1" applyAlignment="1">
      <alignment horizontal="left"/>
    </xf>
    <xf numFmtId="0" fontId="14" fillId="4" borderId="0" xfId="0" applyFont="1" applyFill="1" applyAlignment="1">
      <alignment wrapText="1"/>
    </xf>
    <xf numFmtId="0" fontId="6" fillId="4" borderId="0" xfId="7" applyFont="1" applyFill="1" applyAlignment="1">
      <alignment wrapText="1"/>
    </xf>
    <xf numFmtId="49" fontId="6" fillId="4" borderId="0" xfId="7" applyNumberFormat="1" applyFont="1" applyFill="1" applyAlignment="1">
      <alignment wrapText="1"/>
    </xf>
    <xf numFmtId="49" fontId="6" fillId="4" borderId="0" xfId="7" applyNumberFormat="1" applyFont="1" applyFill="1" applyAlignment="1">
      <alignment horizontal="left"/>
    </xf>
    <xf numFmtId="0" fontId="14" fillId="4" borderId="0" xfId="7" applyFont="1" applyFill="1"/>
    <xf numFmtId="1" fontId="14" fillId="4" borderId="0" xfId="14" applyNumberFormat="1" applyFont="1" applyFill="1"/>
    <xf numFmtId="1" fontId="6" fillId="4" borderId="0" xfId="7" applyNumberFormat="1" applyFont="1" applyFill="1" applyAlignment="1">
      <alignment horizontal="right" wrapText="1"/>
    </xf>
    <xf numFmtId="1" fontId="6" fillId="4" borderId="0" xfId="14" applyNumberFormat="1" applyFont="1" applyFill="1"/>
  </cellXfs>
  <cellStyles count="20">
    <cellStyle name="Comma 2" xfId="1" xr:uid="{E4FB8913-E56C-44FB-8615-A3988CF4E0E6}"/>
    <cellStyle name="Comma 3" xfId="2" xr:uid="{3D85860B-CB68-483A-BAA9-6438CAEC6287}"/>
    <cellStyle name="Followed Hyperlink 2" xfId="3" xr:uid="{43D30733-F3CC-41BD-8E39-2E38135F5140}"/>
    <cellStyle name="Hyperlink" xfId="4" xr:uid="{1CD5839D-95B5-40CF-9E47-2958B1E978F8}"/>
    <cellStyle name="Hyperlink 2" xfId="5" xr:uid="{CE69ACB3-3169-4668-9C75-6164D58EA7CC}"/>
    <cellStyle name="Hyperlink 3" xfId="6" xr:uid="{CB1ED84B-C03B-4D3D-8FE6-AD010CCDD689}"/>
    <cellStyle name="Normal" xfId="0" builtinId="0" customBuiltin="1"/>
    <cellStyle name="Normal 2" xfId="7" xr:uid="{DF6B7D1D-9359-44A5-BEAA-C50D9ABEB7A7}"/>
    <cellStyle name="Normal 2 2" xfId="8" xr:uid="{BA8FE560-E97E-457B-88BB-8B306888459E}"/>
    <cellStyle name="Normal 3" xfId="9" xr:uid="{AFBD9098-D52F-4E25-A7F0-31BE26D77535}"/>
    <cellStyle name="Normal 3 2" xfId="10" xr:uid="{9D49C8F5-5392-47AB-92D6-05C6BF2849E7}"/>
    <cellStyle name="Normal 4" xfId="11" xr:uid="{219A649B-BE76-4B4C-9A90-EE87453ACDB7}"/>
    <cellStyle name="Note 2" xfId="12" xr:uid="{E6F8AE65-57DC-4CD0-AFC7-D630F9EF60CF}"/>
    <cellStyle name="Note 3" xfId="13" xr:uid="{A1BB2EC1-7BFE-4DEB-AF57-204E44AFDFB3}"/>
    <cellStyle name="Percent 2" xfId="14" xr:uid="{4F39EDEF-13CA-454E-B9F0-44AFE4BBE751}"/>
    <cellStyle name="Percent 3" xfId="15" xr:uid="{D949F4B1-6BC9-4761-8669-A1BE42B3DA2D}"/>
    <cellStyle name="Percent 3 2" xfId="16" xr:uid="{2CCDB8B9-39EC-4123-ABBE-C6CEE6E0C08C}"/>
    <cellStyle name="Percent 3 2 2" xfId="17" xr:uid="{4594094F-660E-479A-878B-E89F8FA21BB0}"/>
    <cellStyle name="Percent 4" xfId="18" xr:uid="{E5AD3CDC-568E-443D-BB0D-3F8932D4C0A3}"/>
    <cellStyle name="Percent 5" xfId="19" xr:uid="{F2C6894E-F718-4050-89ED-C3206D5DE44E}"/>
  </cellStyles>
  <dxfs count="1">
    <dxf>
      <numFmt numFmtId="1"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0</xdr:colOff>
      <xdr:row>29</xdr:row>
      <xdr:rowOff>95253</xdr:rowOff>
    </xdr:from>
    <xdr:ext cx="770967" cy="301441"/>
    <xdr:pic>
      <xdr:nvPicPr>
        <xdr:cNvPr id="3" name="Picture 11" descr="Title: http://www.nationalarchives.gov.uk/doc/open-government-licence/version/3/">
          <a:extLst>
            <a:ext uri="{FF2B5EF4-FFF2-40B4-BE49-F238E27FC236}">
              <a16:creationId xmlns:a16="http://schemas.microsoft.com/office/drawing/2014/main" id="{23957BBE-050C-2A89-7F75-E614FB34BE1F}"/>
            </a:ext>
          </a:extLst>
        </xdr:cNvPr>
        <xdr:cNvPicPr>
          <a:picLocks noChangeAspect="1"/>
        </xdr:cNvPicPr>
      </xdr:nvPicPr>
      <xdr:blipFill>
        <a:blip xmlns:r="http://schemas.openxmlformats.org/officeDocument/2006/relationships" r:embed="rId1"/>
        <a:srcRect r="-80" b="-611"/>
        <a:stretch>
          <a:fillRect/>
        </a:stretch>
      </xdr:blipFill>
      <xdr:spPr>
        <a:xfrm>
          <a:off x="0" y="7181853"/>
          <a:ext cx="770967" cy="301441"/>
        </a:xfrm>
        <a:prstGeom prst="rect">
          <a:avLst/>
        </a:prstGeom>
        <a:noFill/>
        <a:ln cap="flat">
          <a:noFill/>
        </a:ln>
      </xdr:spPr>
    </xdr:pic>
    <xdr:clientData/>
  </xdr:oneCellAnchor>
  <xdr:oneCellAnchor>
    <xdr:from>
      <xdr:col>2</xdr:col>
      <xdr:colOff>3474</xdr:colOff>
      <xdr:row>0</xdr:row>
      <xdr:rowOff>0</xdr:rowOff>
    </xdr:from>
    <xdr:ext cx="1874437" cy="1546414"/>
    <xdr:pic>
      <xdr:nvPicPr>
        <xdr:cNvPr id="2" name="Picture 4" descr="NHS England logo">
          <a:extLst>
            <a:ext uri="{FF2B5EF4-FFF2-40B4-BE49-F238E27FC236}">
              <a16:creationId xmlns:a16="http://schemas.microsoft.com/office/drawing/2014/main" id="{82BE8615-45EB-468C-28C0-CD94B77084FC}"/>
            </a:ext>
          </a:extLst>
        </xdr:cNvPr>
        <xdr:cNvPicPr>
          <a:picLocks noChangeAspect="1"/>
        </xdr:cNvPicPr>
      </xdr:nvPicPr>
      <xdr:blipFill>
        <a:blip xmlns:r="http://schemas.openxmlformats.org/officeDocument/2006/relationships" r:embed="rId2"/>
        <a:stretch>
          <a:fillRect/>
        </a:stretch>
      </xdr:blipFill>
      <xdr:spPr>
        <a:xfrm>
          <a:off x="10557174" y="0"/>
          <a:ext cx="1874437" cy="1546414"/>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254002</xdr:colOff>
      <xdr:row>0</xdr:row>
      <xdr:rowOff>0</xdr:rowOff>
    </xdr:from>
    <xdr:ext cx="1597749" cy="1340364"/>
    <xdr:pic>
      <xdr:nvPicPr>
        <xdr:cNvPr id="2" name="Picture 3" descr="NHS England logo">
          <a:extLst>
            <a:ext uri="{FF2B5EF4-FFF2-40B4-BE49-F238E27FC236}">
              <a16:creationId xmlns:a16="http://schemas.microsoft.com/office/drawing/2014/main" id="{610FEA81-E03A-ACCD-C6C2-ACDFD453F3E2}"/>
            </a:ext>
          </a:extLst>
        </xdr:cNvPr>
        <xdr:cNvPicPr>
          <a:picLocks noChangeAspect="1"/>
        </xdr:cNvPicPr>
      </xdr:nvPicPr>
      <xdr:blipFill>
        <a:blip xmlns:r="http://schemas.openxmlformats.org/officeDocument/2006/relationships" r:embed="rId1"/>
        <a:srcRect/>
        <a:stretch>
          <a:fillRect/>
        </a:stretch>
      </xdr:blipFill>
      <xdr:spPr>
        <a:xfrm>
          <a:off x="6988177" y="0"/>
          <a:ext cx="1597749" cy="1340364"/>
        </a:xfrm>
        <a:prstGeom prst="rect">
          <a:avLst/>
        </a:prstGeom>
        <a:noFill/>
        <a:ln cap="flat">
          <a:noFill/>
        </a:ln>
      </xdr:spPr>
    </xdr:pic>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EE2528F-C94D-4460-BCFC-C18F8A163741}" name="Table2" displayName="Table2" ref="A10:B73" totalsRowShown="0">
  <tableColumns count="2">
    <tableColumn id="1" xr3:uid="{FD10F62B-E542-4582-AA47-BB9B2ECD175B}" name="Date"/>
    <tableColumn id="2" xr3:uid="{8DCB761D-8B8A-411B-911A-04C234CAD816}" name="Total number of lung cancers diagnosed through the Targeted Lung Health Check Programme"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psi@nationalarchives.gsi.gov.uk" TargetMode="External"/><Relationship Id="rId1"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6D2028-2DF3-48AB-BDB8-62753CCD4CEA}">
  <sheetPr>
    <pageSetUpPr fitToPage="1"/>
  </sheetPr>
  <dimension ref="A8:G40"/>
  <sheetViews>
    <sheetView tabSelected="1" workbookViewId="0">
      <selection activeCell="A27" sqref="A27"/>
    </sheetView>
  </sheetViews>
  <sheetFormatPr defaultColWidth="9" defaultRowHeight="14" x14ac:dyDescent="0.3"/>
  <cols>
    <col min="1" max="1" width="130" style="1" bestFit="1" customWidth="1"/>
    <col min="2" max="2" width="8.5" style="1" customWidth="1"/>
    <col min="3" max="3" width="9" style="1" customWidth="1"/>
    <col min="4" max="16384" width="9" style="1"/>
  </cols>
  <sheetData>
    <row r="8" spans="1:7" s="4" customFormat="1" ht="33.75" customHeight="1" x14ac:dyDescent="0.3">
      <c r="A8" s="2" t="s">
        <v>86</v>
      </c>
      <c r="B8" s="3"/>
      <c r="C8" s="1"/>
      <c r="D8" s="1"/>
      <c r="E8" s="1"/>
      <c r="F8" s="1"/>
      <c r="G8" s="1"/>
    </row>
    <row r="9" spans="1:7" s="4" customFormat="1" x14ac:dyDescent="0.3">
      <c r="B9" s="1"/>
      <c r="C9" s="1"/>
      <c r="D9" s="1"/>
      <c r="E9" s="1"/>
      <c r="F9" s="1"/>
      <c r="G9" s="1"/>
    </row>
    <row r="10" spans="1:7" s="4" customFormat="1" x14ac:dyDescent="0.3">
      <c r="C10" s="1"/>
      <c r="D10" s="1"/>
      <c r="E10" s="1"/>
      <c r="F10" s="1"/>
      <c r="G10" s="1"/>
    </row>
    <row r="11" spans="1:7" s="4" customFormat="1" x14ac:dyDescent="0.3">
      <c r="C11" s="1"/>
      <c r="D11" s="1"/>
      <c r="E11" s="1"/>
      <c r="F11" s="1"/>
      <c r="G11" s="1"/>
    </row>
    <row r="12" spans="1:7" s="4" customFormat="1" x14ac:dyDescent="0.3">
      <c r="A12" s="5" t="s">
        <v>0</v>
      </c>
      <c r="B12" s="5"/>
      <c r="C12" s="1"/>
      <c r="D12" s="1"/>
      <c r="E12" s="1"/>
      <c r="F12" s="1"/>
      <c r="G12" s="1"/>
    </row>
    <row r="13" spans="1:7" s="4" customFormat="1" x14ac:dyDescent="0.3">
      <c r="A13" s="4" t="s">
        <v>82</v>
      </c>
      <c r="B13" s="5"/>
      <c r="C13" s="1"/>
      <c r="D13" s="1"/>
      <c r="E13" s="1"/>
      <c r="F13" s="1"/>
      <c r="G13" s="1"/>
    </row>
    <row r="14" spans="1:7" s="4" customFormat="1" x14ac:dyDescent="0.3">
      <c r="A14" s="4" t="s">
        <v>83</v>
      </c>
      <c r="B14" s="5"/>
      <c r="C14" s="1"/>
      <c r="D14" s="1"/>
      <c r="E14" s="1"/>
      <c r="F14" s="1"/>
      <c r="G14" s="1"/>
    </row>
    <row r="15" spans="1:7" s="4" customFormat="1" x14ac:dyDescent="0.3">
      <c r="C15" s="1"/>
      <c r="D15" s="1"/>
      <c r="E15" s="1"/>
      <c r="F15" s="1"/>
      <c r="G15" s="1"/>
    </row>
    <row r="16" spans="1:7" s="4" customFormat="1" ht="14.25" customHeight="1" x14ac:dyDescent="0.3">
      <c r="A16" s="6" t="s">
        <v>1</v>
      </c>
      <c r="B16" s="6"/>
      <c r="C16" s="1"/>
      <c r="D16" s="1"/>
      <c r="E16" s="1"/>
      <c r="F16" s="1"/>
      <c r="G16" s="1"/>
    </row>
    <row r="17" spans="1:7" s="4" customFormat="1" x14ac:dyDescent="0.3">
      <c r="A17" s="7" t="s">
        <v>2</v>
      </c>
      <c r="B17" s="7"/>
      <c r="C17" s="1"/>
      <c r="D17" s="1"/>
      <c r="E17" s="1"/>
      <c r="F17" s="1"/>
      <c r="G17" s="1"/>
    </row>
    <row r="18" spans="1:7" s="4" customFormat="1" x14ac:dyDescent="0.3">
      <c r="A18" s="7" t="s">
        <v>3</v>
      </c>
      <c r="B18" s="7"/>
      <c r="C18" s="1"/>
      <c r="D18" s="1"/>
      <c r="E18" s="1"/>
      <c r="F18" s="1"/>
      <c r="G18" s="1"/>
    </row>
    <row r="19" spans="1:7" s="4" customFormat="1" ht="14.25" customHeight="1" x14ac:dyDescent="0.35">
      <c r="A19" s="8" t="str">
        <f>Table_1!A9</f>
        <v>Table 1: Total number of lung cancers diagnosed through the Targeted Lung Health Check National Programme, collected from all Cancer Alliances from April 2019 to May 2024</v>
      </c>
      <c r="B19" s="9"/>
      <c r="C19" s="1"/>
      <c r="D19" s="1"/>
      <c r="E19" s="1"/>
      <c r="F19" s="1"/>
      <c r="G19" s="1"/>
    </row>
    <row r="20" spans="1:7" s="4" customFormat="1" x14ac:dyDescent="0.3">
      <c r="C20" s="1"/>
      <c r="D20" s="1"/>
      <c r="E20" s="1"/>
      <c r="F20" s="1"/>
      <c r="G20" s="1"/>
    </row>
    <row r="21" spans="1:7" s="4" customFormat="1" ht="15" customHeight="1" x14ac:dyDescent="0.3">
      <c r="A21" s="10" t="s">
        <v>4</v>
      </c>
      <c r="B21" s="10"/>
      <c r="C21" s="1"/>
      <c r="D21" s="1"/>
      <c r="E21" s="1"/>
      <c r="F21" s="1"/>
      <c r="G21" s="1"/>
    </row>
    <row r="22" spans="1:7" s="4" customFormat="1" ht="15" customHeight="1" x14ac:dyDescent="0.3">
      <c r="A22" s="11" t="s">
        <v>84</v>
      </c>
      <c r="B22" s="11"/>
      <c r="C22" s="1"/>
      <c r="D22" s="1"/>
      <c r="E22" s="1"/>
      <c r="F22" s="1"/>
      <c r="G22" s="1"/>
    </row>
    <row r="23" spans="1:7" s="4" customFormat="1" ht="14.25" customHeight="1" x14ac:dyDescent="0.3">
      <c r="A23" s="11" t="s">
        <v>5</v>
      </c>
      <c r="B23" s="11"/>
      <c r="C23" s="1"/>
      <c r="D23" s="1"/>
      <c r="E23" s="1"/>
      <c r="F23" s="1"/>
      <c r="G23" s="1"/>
    </row>
    <row r="24" spans="1:7" s="4" customFormat="1" ht="14.25" customHeight="1" x14ac:dyDescent="0.3">
      <c r="A24" s="11" t="s">
        <v>6</v>
      </c>
      <c r="B24" s="11"/>
      <c r="C24" s="1"/>
      <c r="D24" s="1"/>
      <c r="E24" s="1"/>
      <c r="F24" s="1"/>
      <c r="G24" s="1"/>
    </row>
    <row r="25" spans="1:7" s="4" customFormat="1" ht="14.25" customHeight="1" x14ac:dyDescent="0.3">
      <c r="A25" s="11" t="s">
        <v>7</v>
      </c>
      <c r="B25" s="11"/>
      <c r="C25" s="1"/>
      <c r="D25" s="1"/>
      <c r="E25" s="1"/>
      <c r="F25" s="1"/>
      <c r="G25" s="1"/>
    </row>
    <row r="26" spans="1:7" s="4" customFormat="1" ht="14.25" customHeight="1" x14ac:dyDescent="0.3">
      <c r="A26" s="11"/>
      <c r="B26" s="11"/>
      <c r="C26" s="1"/>
      <c r="D26" s="1"/>
      <c r="E26" s="1"/>
      <c r="F26" s="1"/>
      <c r="G26" s="1"/>
    </row>
    <row r="27" spans="1:7" s="4" customFormat="1" ht="15.5" x14ac:dyDescent="0.3">
      <c r="A27" s="12" t="s">
        <v>8</v>
      </c>
      <c r="B27" s="12"/>
      <c r="C27" s="1"/>
      <c r="D27" s="1"/>
      <c r="E27" s="1"/>
      <c r="F27" s="1"/>
      <c r="G27" s="13"/>
    </row>
    <row r="28" spans="1:7" s="4" customFormat="1" ht="14.25" customHeight="1" x14ac:dyDescent="0.3">
      <c r="A28" s="12" t="s">
        <v>9</v>
      </c>
      <c r="B28" s="12"/>
      <c r="C28" s="1"/>
      <c r="D28" s="1"/>
      <c r="E28" s="1"/>
      <c r="F28" s="1"/>
      <c r="G28" s="13"/>
    </row>
    <row r="29" spans="1:7" s="4" customFormat="1" ht="14.25" customHeight="1" x14ac:dyDescent="0.3">
      <c r="C29" s="1"/>
      <c r="D29" s="1"/>
      <c r="E29" s="1"/>
      <c r="F29" s="1"/>
      <c r="G29" s="14"/>
    </row>
    <row r="30" spans="1:7" s="4" customFormat="1" ht="14.25" customHeight="1" x14ac:dyDescent="0.3">
      <c r="C30" s="1"/>
      <c r="D30" s="1"/>
      <c r="E30" s="1"/>
      <c r="F30" s="1"/>
      <c r="G30" s="14"/>
    </row>
    <row r="31" spans="1:7" s="4" customFormat="1" ht="14.25" customHeight="1" x14ac:dyDescent="0.3">
      <c r="C31" s="1"/>
      <c r="D31" s="1"/>
      <c r="E31" s="1"/>
      <c r="F31" s="1"/>
      <c r="G31" s="14"/>
    </row>
    <row r="32" spans="1:7" s="4" customFormat="1" ht="14.25" customHeight="1" x14ac:dyDescent="0.3">
      <c r="C32" s="1"/>
      <c r="D32" s="1"/>
      <c r="E32" s="1"/>
      <c r="F32" s="1"/>
      <c r="G32" s="15"/>
    </row>
    <row r="33" spans="1:7" s="4" customFormat="1" ht="30" customHeight="1" x14ac:dyDescent="0.3">
      <c r="A33" s="12" t="s">
        <v>10</v>
      </c>
      <c r="B33" s="12"/>
      <c r="C33" s="1"/>
      <c r="D33" s="1"/>
      <c r="E33" s="1"/>
      <c r="F33" s="1"/>
      <c r="G33" s="14"/>
    </row>
    <row r="34" spans="1:7" s="4" customFormat="1" x14ac:dyDescent="0.3">
      <c r="A34" s="12" t="s">
        <v>11</v>
      </c>
      <c r="B34" s="12"/>
      <c r="C34" s="1"/>
      <c r="D34" s="1"/>
      <c r="E34" s="1"/>
      <c r="F34" s="1"/>
      <c r="G34" s="16"/>
    </row>
    <row r="35" spans="1:7" s="4" customFormat="1" ht="15" customHeight="1" x14ac:dyDescent="0.3">
      <c r="A35" s="17" t="s">
        <v>12</v>
      </c>
      <c r="B35" s="17"/>
      <c r="C35" s="1"/>
      <c r="D35" s="1"/>
      <c r="E35" s="1"/>
      <c r="F35" s="1"/>
      <c r="G35" s="16"/>
    </row>
    <row r="36" spans="1:7" s="4" customFormat="1" ht="15" customHeight="1" x14ac:dyDescent="0.3">
      <c r="A36" s="12" t="s">
        <v>13</v>
      </c>
      <c r="B36" s="12"/>
      <c r="C36" s="1"/>
      <c r="D36" s="1"/>
      <c r="E36" s="1"/>
      <c r="F36" s="1"/>
      <c r="G36" s="16"/>
    </row>
    <row r="37" spans="1:7" s="4" customFormat="1" ht="15" customHeight="1" x14ac:dyDescent="0.3">
      <c r="A37" s="12" t="s">
        <v>14</v>
      </c>
      <c r="B37" s="12"/>
      <c r="C37" s="1"/>
      <c r="D37" s="1"/>
      <c r="E37" s="1"/>
      <c r="F37" s="1"/>
      <c r="G37" s="18"/>
    </row>
    <row r="38" spans="1:7" s="4" customFormat="1" ht="15" customHeight="1" x14ac:dyDescent="0.3">
      <c r="A38" s="12" t="s">
        <v>15</v>
      </c>
      <c r="B38" s="12"/>
      <c r="C38" s="1"/>
      <c r="D38" s="1"/>
      <c r="E38" s="1"/>
      <c r="F38" s="1"/>
      <c r="G38" s="14"/>
    </row>
    <row r="39" spans="1:7" s="4" customFormat="1" ht="15.5" x14ac:dyDescent="0.3">
      <c r="A39" s="1"/>
      <c r="B39" s="1"/>
      <c r="C39" s="1"/>
      <c r="D39" s="1"/>
      <c r="E39" s="1"/>
      <c r="F39" s="1"/>
      <c r="G39" s="14"/>
    </row>
    <row r="40" spans="1:7" s="4" customFormat="1" ht="14.5" x14ac:dyDescent="0.3">
      <c r="A40" s="1"/>
      <c r="B40" s="1"/>
      <c r="C40" s="1"/>
      <c r="D40" s="1"/>
      <c r="E40" s="1"/>
      <c r="F40" s="1"/>
      <c r="G40" s="18"/>
    </row>
  </sheetData>
  <hyperlinks>
    <hyperlink ref="A19" location="Table_1!A1" display="Table_1!A1" xr:uid="{B0D9F7C7-2468-4F55-8F7C-2CE62AD362D4}"/>
    <hyperlink ref="A35" r:id="rId1" xr:uid="{3450A349-3254-4CBC-BF54-753AF99ADD46}"/>
    <hyperlink ref="A38" r:id="rId2" xr:uid="{57082092-365E-49B2-8EB5-5E46B2672DFD}"/>
  </hyperlinks>
  <pageMargins left="0.70866141732283516" right="0.70866141732283516" top="0.74803149606299213" bottom="0.74803149606299213" header="0.31496062992126012" footer="0.31496062992126012"/>
  <pageSetup paperSize="0" orientation="portrait" horizontalDpi="0" verticalDpi="0" copie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43D9C-15F1-48D0-B2E4-A4042ADB7772}">
  <sheetPr>
    <pageSetUpPr fitToPage="1"/>
  </sheetPr>
  <dimension ref="A1:B76"/>
  <sheetViews>
    <sheetView topLeftCell="A8" workbookViewId="0">
      <selection activeCell="A8" sqref="A8"/>
    </sheetView>
  </sheetViews>
  <sheetFormatPr defaultColWidth="9" defaultRowHeight="12.5" x14ac:dyDescent="0.25"/>
  <cols>
    <col min="1" max="1" width="20.08203125" style="19" customWidth="1"/>
    <col min="2" max="2" width="17.83203125" style="19" customWidth="1"/>
    <col min="3" max="3" width="9" style="19" customWidth="1"/>
    <col min="4" max="16384" width="9" style="19"/>
  </cols>
  <sheetData>
    <row r="1" spans="1:2" s="4" customFormat="1" ht="14" x14ac:dyDescent="0.3">
      <c r="A1" s="19"/>
      <c r="B1" s="19"/>
    </row>
    <row r="2" spans="1:2" s="4" customFormat="1" ht="14" x14ac:dyDescent="0.3">
      <c r="A2" s="19"/>
      <c r="B2" s="19"/>
    </row>
    <row r="3" spans="1:2" s="4" customFormat="1" ht="14" x14ac:dyDescent="0.3">
      <c r="A3" s="19"/>
      <c r="B3" s="19"/>
    </row>
    <row r="4" spans="1:2" s="4" customFormat="1" ht="14" x14ac:dyDescent="0.3">
      <c r="A4" s="19"/>
      <c r="B4" s="19"/>
    </row>
    <row r="5" spans="1:2" s="4" customFormat="1" ht="14" x14ac:dyDescent="0.3">
      <c r="A5" s="19"/>
      <c r="B5" s="19"/>
    </row>
    <row r="6" spans="1:2" s="4" customFormat="1" ht="14" x14ac:dyDescent="0.3">
      <c r="A6" s="19"/>
      <c r="B6" s="19"/>
    </row>
    <row r="7" spans="1:2" s="4" customFormat="1" ht="14" x14ac:dyDescent="0.3">
      <c r="A7" s="19"/>
      <c r="B7" s="19"/>
    </row>
    <row r="8" spans="1:2" s="4" customFormat="1" ht="26.25" customHeight="1" x14ac:dyDescent="0.35">
      <c r="A8" s="8" t="s">
        <v>16</v>
      </c>
      <c r="B8" s="19"/>
    </row>
    <row r="9" spans="1:2" s="4" customFormat="1" ht="14" x14ac:dyDescent="0.3">
      <c r="A9" s="20" t="s">
        <v>85</v>
      </c>
      <c r="B9" s="19"/>
    </row>
    <row r="10" spans="1:2" s="4" customFormat="1" ht="78" x14ac:dyDescent="0.3">
      <c r="A10" s="22" t="s">
        <v>80</v>
      </c>
      <c r="B10" s="22" t="s">
        <v>81</v>
      </c>
    </row>
    <row r="11" spans="1:2" s="4" customFormat="1" ht="14" x14ac:dyDescent="0.3">
      <c r="A11" s="23" t="s">
        <v>18</v>
      </c>
      <c r="B11" s="28">
        <v>29</v>
      </c>
    </row>
    <row r="12" spans="1:2" s="4" customFormat="1" ht="14" x14ac:dyDescent="0.3">
      <c r="A12" s="24" t="s">
        <v>19</v>
      </c>
      <c r="B12" s="29">
        <v>3</v>
      </c>
    </row>
    <row r="13" spans="1:2" s="4" customFormat="1" ht="14" x14ac:dyDescent="0.3">
      <c r="A13" s="25" t="s">
        <v>20</v>
      </c>
      <c r="B13" s="29">
        <v>8</v>
      </c>
    </row>
    <row r="14" spans="1:2" s="4" customFormat="1" ht="14" x14ac:dyDescent="0.3">
      <c r="A14" s="24" t="s">
        <v>21</v>
      </c>
      <c r="B14" s="29">
        <v>6</v>
      </c>
    </row>
    <row r="15" spans="1:2" s="4" customFormat="1" ht="14" x14ac:dyDescent="0.3">
      <c r="A15" s="24" t="s">
        <v>22</v>
      </c>
      <c r="B15" s="29">
        <v>14</v>
      </c>
    </row>
    <row r="16" spans="1:2" s="4" customFormat="1" ht="14" x14ac:dyDescent="0.3">
      <c r="A16" s="24" t="s">
        <v>23</v>
      </c>
      <c r="B16" s="29">
        <v>5</v>
      </c>
    </row>
    <row r="17" spans="1:2" s="4" customFormat="1" ht="14" x14ac:dyDescent="0.3">
      <c r="A17" s="24" t="s">
        <v>24</v>
      </c>
      <c r="B17" s="29">
        <v>3</v>
      </c>
    </row>
    <row r="18" spans="1:2" s="4" customFormat="1" ht="14" x14ac:dyDescent="0.3">
      <c r="A18" s="24" t="s">
        <v>25</v>
      </c>
      <c r="B18" s="29">
        <v>8</v>
      </c>
    </row>
    <row r="19" spans="1:2" s="4" customFormat="1" ht="14" x14ac:dyDescent="0.3">
      <c r="A19" s="24" t="s">
        <v>26</v>
      </c>
      <c r="B19" s="29">
        <v>20</v>
      </c>
    </row>
    <row r="20" spans="1:2" s="4" customFormat="1" ht="14" x14ac:dyDescent="0.3">
      <c r="A20" s="24" t="s">
        <v>27</v>
      </c>
      <c r="B20" s="29">
        <v>2</v>
      </c>
    </row>
    <row r="21" spans="1:2" s="4" customFormat="1" ht="14" x14ac:dyDescent="0.3">
      <c r="A21" s="24" t="s">
        <v>28</v>
      </c>
      <c r="B21" s="29">
        <v>13</v>
      </c>
    </row>
    <row r="22" spans="1:2" s="4" customFormat="1" ht="14" x14ac:dyDescent="0.3">
      <c r="A22" s="24" t="s">
        <v>29</v>
      </c>
      <c r="B22" s="29">
        <v>10</v>
      </c>
    </row>
    <row r="23" spans="1:2" s="4" customFormat="1" ht="14" x14ac:dyDescent="0.3">
      <c r="A23" s="24" t="s">
        <v>30</v>
      </c>
      <c r="B23" s="29">
        <v>11</v>
      </c>
    </row>
    <row r="24" spans="1:2" s="4" customFormat="1" ht="14" x14ac:dyDescent="0.3">
      <c r="A24" s="24" t="s">
        <v>31</v>
      </c>
      <c r="B24" s="29">
        <v>2</v>
      </c>
    </row>
    <row r="25" spans="1:2" s="4" customFormat="1" ht="14" x14ac:dyDescent="0.3">
      <c r="A25" s="24" t="s">
        <v>32</v>
      </c>
      <c r="B25" s="29">
        <v>0</v>
      </c>
    </row>
    <row r="26" spans="1:2" s="4" customFormat="1" ht="14" x14ac:dyDescent="0.3">
      <c r="A26" s="24" t="s">
        <v>33</v>
      </c>
      <c r="B26" s="29">
        <v>2</v>
      </c>
    </row>
    <row r="27" spans="1:2" s="4" customFormat="1" ht="14" x14ac:dyDescent="0.3">
      <c r="A27" s="24" t="s">
        <v>34</v>
      </c>
      <c r="B27" s="29">
        <v>19</v>
      </c>
    </row>
    <row r="28" spans="1:2" s="4" customFormat="1" ht="14" x14ac:dyDescent="0.3">
      <c r="A28" s="24" t="s">
        <v>35</v>
      </c>
      <c r="B28" s="29">
        <v>8</v>
      </c>
    </row>
    <row r="29" spans="1:2" s="4" customFormat="1" ht="14" x14ac:dyDescent="0.3">
      <c r="A29" s="24" t="s">
        <v>36</v>
      </c>
      <c r="B29" s="29">
        <v>5</v>
      </c>
    </row>
    <row r="30" spans="1:2" s="4" customFormat="1" ht="14" x14ac:dyDescent="0.3">
      <c r="A30" s="24" t="s">
        <v>37</v>
      </c>
      <c r="B30" s="29">
        <v>8</v>
      </c>
    </row>
    <row r="31" spans="1:2" s="4" customFormat="1" ht="14" x14ac:dyDescent="0.3">
      <c r="A31" s="24" t="s">
        <v>38</v>
      </c>
      <c r="B31" s="29">
        <v>14</v>
      </c>
    </row>
    <row r="32" spans="1:2" s="4" customFormat="1" ht="14" x14ac:dyDescent="0.3">
      <c r="A32" s="24" t="s">
        <v>39</v>
      </c>
      <c r="B32" s="29">
        <v>19</v>
      </c>
    </row>
    <row r="33" spans="1:2" s="4" customFormat="1" ht="14" x14ac:dyDescent="0.3">
      <c r="A33" s="24" t="s">
        <v>40</v>
      </c>
      <c r="B33" s="29">
        <v>12</v>
      </c>
    </row>
    <row r="34" spans="1:2" s="4" customFormat="1" ht="14" x14ac:dyDescent="0.3">
      <c r="A34" s="24" t="s">
        <v>41</v>
      </c>
      <c r="B34" s="29">
        <v>20</v>
      </c>
    </row>
    <row r="35" spans="1:2" s="4" customFormat="1" ht="14" x14ac:dyDescent="0.3">
      <c r="A35" s="24" t="s">
        <v>42</v>
      </c>
      <c r="B35" s="29">
        <v>35</v>
      </c>
    </row>
    <row r="36" spans="1:2" s="4" customFormat="1" ht="14" x14ac:dyDescent="0.3">
      <c r="A36" s="24" t="s">
        <v>43</v>
      </c>
      <c r="B36" s="29">
        <v>32</v>
      </c>
    </row>
    <row r="37" spans="1:2" s="4" customFormat="1" ht="14" x14ac:dyDescent="0.3">
      <c r="A37" s="24" t="s">
        <v>44</v>
      </c>
      <c r="B37" s="29">
        <v>26</v>
      </c>
    </row>
    <row r="38" spans="1:2" s="4" customFormat="1" ht="14" x14ac:dyDescent="0.3">
      <c r="A38" s="24" t="s">
        <v>45</v>
      </c>
      <c r="B38" s="29">
        <v>36</v>
      </c>
    </row>
    <row r="39" spans="1:2" s="4" customFormat="1" ht="14" x14ac:dyDescent="0.3">
      <c r="A39" s="24" t="s">
        <v>46</v>
      </c>
      <c r="B39" s="29">
        <v>22</v>
      </c>
    </row>
    <row r="40" spans="1:2" s="4" customFormat="1" ht="14" x14ac:dyDescent="0.3">
      <c r="A40" s="24" t="s">
        <v>47</v>
      </c>
      <c r="B40" s="29">
        <v>57</v>
      </c>
    </row>
    <row r="41" spans="1:2" s="4" customFormat="1" ht="14" x14ac:dyDescent="0.3">
      <c r="A41" s="24" t="s">
        <v>48</v>
      </c>
      <c r="B41" s="29">
        <v>68</v>
      </c>
    </row>
    <row r="42" spans="1:2" s="4" customFormat="1" ht="14" x14ac:dyDescent="0.3">
      <c r="A42" s="24" t="s">
        <v>49</v>
      </c>
      <c r="B42" s="29">
        <v>65</v>
      </c>
    </row>
    <row r="43" spans="1:2" s="4" customFormat="1" ht="14" x14ac:dyDescent="0.3">
      <c r="A43" s="24" t="s">
        <v>50</v>
      </c>
      <c r="B43" s="29">
        <v>68</v>
      </c>
    </row>
    <row r="44" spans="1:2" s="4" customFormat="1" ht="14" x14ac:dyDescent="0.3">
      <c r="A44" s="24" t="s">
        <v>51</v>
      </c>
      <c r="B44" s="29">
        <v>64</v>
      </c>
    </row>
    <row r="45" spans="1:2" s="4" customFormat="1" ht="14" x14ac:dyDescent="0.3">
      <c r="A45" s="24" t="s">
        <v>52</v>
      </c>
      <c r="B45" s="29">
        <v>59</v>
      </c>
    </row>
    <row r="46" spans="1:2" s="4" customFormat="1" ht="14" x14ac:dyDescent="0.3">
      <c r="A46" s="24" t="s">
        <v>53</v>
      </c>
      <c r="B46" s="29">
        <v>91</v>
      </c>
    </row>
    <row r="47" spans="1:2" s="4" customFormat="1" ht="14" x14ac:dyDescent="0.3">
      <c r="A47" s="24" t="s">
        <v>54</v>
      </c>
      <c r="B47" s="29">
        <v>81</v>
      </c>
    </row>
    <row r="48" spans="1:2" s="4" customFormat="1" ht="14" x14ac:dyDescent="0.3">
      <c r="A48" s="24" t="s">
        <v>55</v>
      </c>
      <c r="B48" s="29">
        <v>94</v>
      </c>
    </row>
    <row r="49" spans="1:2" s="4" customFormat="1" ht="14" x14ac:dyDescent="0.3">
      <c r="A49" s="24" t="s">
        <v>56</v>
      </c>
      <c r="B49" s="29">
        <v>81</v>
      </c>
    </row>
    <row r="50" spans="1:2" s="4" customFormat="1" ht="14" x14ac:dyDescent="0.3">
      <c r="A50" s="24" t="s">
        <v>57</v>
      </c>
      <c r="B50" s="29">
        <v>117</v>
      </c>
    </row>
    <row r="51" spans="1:2" s="4" customFormat="1" ht="14" x14ac:dyDescent="0.3">
      <c r="A51" s="24" t="s">
        <v>58</v>
      </c>
      <c r="B51" s="29">
        <v>93</v>
      </c>
    </row>
    <row r="52" spans="1:2" s="4" customFormat="1" ht="14" x14ac:dyDescent="0.3">
      <c r="A52" s="24" t="s">
        <v>59</v>
      </c>
      <c r="B52" s="29">
        <v>116</v>
      </c>
    </row>
    <row r="53" spans="1:2" s="4" customFormat="1" ht="14" x14ac:dyDescent="0.3">
      <c r="A53" s="24" t="s">
        <v>60</v>
      </c>
      <c r="B53" s="29">
        <v>99</v>
      </c>
    </row>
    <row r="54" spans="1:2" s="4" customFormat="1" ht="14" x14ac:dyDescent="0.3">
      <c r="A54" s="24" t="s">
        <v>61</v>
      </c>
      <c r="B54" s="29">
        <v>113</v>
      </c>
    </row>
    <row r="55" spans="1:2" s="4" customFormat="1" ht="14" x14ac:dyDescent="0.3">
      <c r="A55" s="24" t="s">
        <v>62</v>
      </c>
      <c r="B55" s="29">
        <v>103</v>
      </c>
    </row>
    <row r="56" spans="1:2" s="4" customFormat="1" ht="14" x14ac:dyDescent="0.3">
      <c r="A56" s="24" t="s">
        <v>63</v>
      </c>
      <c r="B56" s="29">
        <v>167</v>
      </c>
    </row>
    <row r="57" spans="1:2" s="4" customFormat="1" ht="14" x14ac:dyDescent="0.3">
      <c r="A57" s="24" t="s">
        <v>64</v>
      </c>
      <c r="B57" s="29">
        <v>106</v>
      </c>
    </row>
    <row r="58" spans="1:2" s="4" customFormat="1" ht="14" x14ac:dyDescent="0.3">
      <c r="A58" s="24" t="s">
        <v>65</v>
      </c>
      <c r="B58" s="29">
        <v>126</v>
      </c>
    </row>
    <row r="59" spans="1:2" s="4" customFormat="1" ht="14" x14ac:dyDescent="0.3">
      <c r="A59" s="24" t="s">
        <v>66</v>
      </c>
      <c r="B59" s="29">
        <v>125</v>
      </c>
    </row>
    <row r="60" spans="1:2" s="4" customFormat="1" ht="14" x14ac:dyDescent="0.3">
      <c r="A60" s="24" t="s">
        <v>67</v>
      </c>
      <c r="B60" s="29">
        <v>122</v>
      </c>
    </row>
    <row r="61" spans="1:2" s="4" customFormat="1" ht="14" x14ac:dyDescent="0.3">
      <c r="A61" s="24" t="s">
        <v>68</v>
      </c>
      <c r="B61" s="29">
        <v>149</v>
      </c>
    </row>
    <row r="62" spans="1:2" s="4" customFormat="1" ht="14" x14ac:dyDescent="0.3">
      <c r="A62" s="24" t="s">
        <v>69</v>
      </c>
      <c r="B62" s="29">
        <v>148</v>
      </c>
    </row>
    <row r="63" spans="1:2" s="4" customFormat="1" ht="14" x14ac:dyDescent="0.3">
      <c r="A63" s="24" t="s">
        <v>70</v>
      </c>
      <c r="B63" s="29">
        <v>154</v>
      </c>
    </row>
    <row r="64" spans="1:2" s="4" customFormat="1" ht="14" x14ac:dyDescent="0.3">
      <c r="A64" s="24" t="s">
        <v>71</v>
      </c>
      <c r="B64" s="29">
        <v>124</v>
      </c>
    </row>
    <row r="65" spans="1:2" s="4" customFormat="1" ht="14" x14ac:dyDescent="0.3">
      <c r="A65" s="24" t="s">
        <v>72</v>
      </c>
      <c r="B65" s="29">
        <v>162</v>
      </c>
    </row>
    <row r="66" spans="1:2" s="4" customFormat="1" ht="14" x14ac:dyDescent="0.3">
      <c r="A66" s="24" t="s">
        <v>73</v>
      </c>
      <c r="B66" s="29">
        <v>152</v>
      </c>
    </row>
    <row r="67" spans="1:2" s="4" customFormat="1" ht="14" x14ac:dyDescent="0.3">
      <c r="A67" s="24" t="s">
        <v>74</v>
      </c>
      <c r="B67" s="29">
        <v>157</v>
      </c>
    </row>
    <row r="68" spans="1:2" s="4" customFormat="1" ht="14" x14ac:dyDescent="0.3">
      <c r="A68" s="24" t="s">
        <v>75</v>
      </c>
      <c r="B68" s="29">
        <v>161</v>
      </c>
    </row>
    <row r="69" spans="1:2" s="4" customFormat="1" ht="14" x14ac:dyDescent="0.3">
      <c r="A69" s="24" t="s">
        <v>76</v>
      </c>
      <c r="B69" s="29">
        <v>192</v>
      </c>
    </row>
    <row r="70" spans="1:2" s="4" customFormat="1" ht="14" x14ac:dyDescent="0.3">
      <c r="A70" s="24" t="s">
        <v>77</v>
      </c>
      <c r="B70" s="29">
        <v>182</v>
      </c>
    </row>
    <row r="71" spans="1:2" s="4" customFormat="1" ht="14" x14ac:dyDescent="0.3">
      <c r="A71" s="24" t="s">
        <v>78</v>
      </c>
      <c r="B71" s="29">
        <v>172</v>
      </c>
    </row>
    <row r="72" spans="1:2" s="4" customFormat="1" ht="14" x14ac:dyDescent="0.3">
      <c r="A72" s="24" t="s">
        <v>79</v>
      </c>
      <c r="B72" s="29">
        <v>182</v>
      </c>
    </row>
    <row r="73" spans="1:2" s="4" customFormat="1" ht="14" x14ac:dyDescent="0.3">
      <c r="A73" s="26" t="s">
        <v>17</v>
      </c>
      <c r="B73" s="27"/>
    </row>
    <row r="74" spans="1:2" s="4" customFormat="1" ht="14" x14ac:dyDescent="0.3">
      <c r="A74" s="19"/>
      <c r="B74" s="19"/>
    </row>
    <row r="75" spans="1:2" s="4" customFormat="1" ht="14" x14ac:dyDescent="0.3">
      <c r="A75" s="21" t="s">
        <v>9</v>
      </c>
    </row>
    <row r="76" spans="1:2" s="4" customFormat="1" ht="14" x14ac:dyDescent="0.3">
      <c r="A76" s="21"/>
    </row>
  </sheetData>
  <hyperlinks>
    <hyperlink ref="A8" location="Title_sheet!A1" display="Return to Contents" xr:uid="{21FEDC9E-74F4-4F1A-9942-7DA867282BDE}"/>
  </hyperlinks>
  <pageMargins left="0.70866141732283516" right="0.70866141732283516" top="0.74803149606299213" bottom="0.74803149606299213" header="0.31496062992126012" footer="0.31496062992126012"/>
  <pageSetup paperSize="9" orientation="landscape"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Title_sheet</vt:lpstr>
      <vt:lpstr>Table_1</vt:lpstr>
      <vt:lpstr>Title_sheet!Print_Area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Laura Herbert</dc:creator>
  <dc:description/>
  <cp:lastModifiedBy>HINKS, Samantha (NHS ENGLAND – X24)</cp:lastModifiedBy>
  <dcterms:created xsi:type="dcterms:W3CDTF">2023-11-30T15:36:19Z</dcterms:created>
  <dcterms:modified xsi:type="dcterms:W3CDTF">2024-09-10T14:11:01Z</dcterms:modified>
</cp:coreProperties>
</file>