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03"/>
  <workbookPr/>
  <mc:AlternateContent xmlns:mc="http://schemas.openxmlformats.org/markup-compatibility/2006">
    <mc:Choice Requires="x15">
      <x15ac:absPath xmlns:x15ac="http://schemas.microsoft.com/office/spreadsheetml/2010/11/ac" url="https://nhs.sharepoint.com/sites/CFO/schjaf/sp/gu/Open Document Library/Teams/Data &amp; Analytics/2. Deliverables/PLCM Data Analysis Requests/Darzi Audit/"/>
    </mc:Choice>
  </mc:AlternateContent>
  <xr:revisionPtr revIDLastSave="81" documentId="13_ncr:1_{AFC7BC75-F391-44A0-9553-44A973ED1D06}" xr6:coauthVersionLast="47" xr6:coauthVersionMax="47" xr10:uidLastSave="{5A301DFA-E94B-4FFD-BC39-AD3F325CF53C}"/>
  <bookViews>
    <workbookView xWindow="25695" yWindow="0" windowWidth="26010" windowHeight="20985" xr2:uid="{8F6945FF-3F77-488C-9B31-778AFF848E77}"/>
  </bookViews>
  <sheets>
    <sheet name="Title_sheet" sheetId="1" r:id="rId1"/>
    <sheet name="Notes_and_definitions" sheetId="2" r:id="rId2"/>
    <sheet name="Table_1" sheetId="3" r:id="rId3"/>
    <sheet name="Table_2" sheetId="4" r:id="rId4"/>
  </sheets>
  <definedNames>
    <definedName name="_Toc217116100" localSheetId="0">Title_sheet!#REF!</definedName>
    <definedName name="_Toc328044298" localSheetId="0">Title_sheet!#REF!</definedName>
    <definedName name="_xlnm.Print_Area" localSheetId="0">Title_sheet!$A$1:$B$45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 i="1" l="1"/>
  <c r="A19" i="1"/>
  <c r="A18" i="1"/>
</calcChain>
</file>

<file path=xl/sharedStrings.xml><?xml version="1.0" encoding="utf-8"?>
<sst xmlns="http://schemas.openxmlformats.org/spreadsheetml/2006/main" count="133" uniqueCount="92">
  <si>
    <t>Rare and Inherited Disease Testing Activity and Turnaround Time Compliance</t>
  </si>
  <si>
    <t>(Data tables)</t>
  </si>
  <si>
    <t xml:space="preserve">Publication date: </t>
  </si>
  <si>
    <t>Link to publication:</t>
  </si>
  <si>
    <t>Introduction</t>
  </si>
  <si>
    <r>
      <t>This document contains the raw data feeding into slides 11.2 and 11.3 within the Darzi report. This represents rare and inherited disease as identified in the national genomics test directory and includes both national testing numbers as well as the average turnaround time compliance. This data is sourced from both the genomics PLCM</t>
    </r>
    <r>
      <rPr>
        <vertAlign val="superscript"/>
        <sz val="11"/>
        <color rgb="FF000000"/>
        <rFont val="Arial"/>
        <family val="2"/>
      </rPr>
      <t>1</t>
    </r>
    <r>
      <rPr>
        <sz val="11"/>
        <color rgb="FF000000"/>
        <rFont val="Arial"/>
        <family val="2"/>
      </rPr>
      <t xml:space="preserve"> dataset and Genomics England data packs.</t>
    </r>
  </si>
  <si>
    <t>Contents</t>
  </si>
  <si>
    <t>Further Information</t>
  </si>
  <si>
    <t xml:space="preserve">Data does not include activity relating to the following: screening activity, activity relating to the storage of samples (R322.1, R346.1, R373.1 and R374.1), highly specialised commissioning data for one Genomics Laboratory hub. Data relates to completed activity only meaning unreported testing will not appear in this information and figures may be higher than stated. One local provider for one genomics laboratory hub does not provide usable data and as such is not included in this dataset. </t>
  </si>
  <si>
    <t>Contact Details</t>
  </si>
  <si>
    <t>Author: Genomics Unit, NHS England</t>
  </si>
  <si>
    <t>Responsible Statistician: Joseph Firmin</t>
  </si>
  <si>
    <t xml:space="preserve">Email: england.genomics@nhs.net   </t>
  </si>
  <si>
    <t>Press enquiries should be made to Media Relations Manager on 0300 303 3888</t>
  </si>
  <si>
    <t>Published by NHS England, part of the Government Statistical Service</t>
  </si>
  <si>
    <t>Copyright © 2023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</si>
  <si>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</si>
  <si>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</si>
  <si>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</si>
  <si>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</si>
  <si>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</si>
  <si>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</si>
  <si>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</si>
  <si>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</si>
  <si>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1 PLCM: Patient level contract monitoring</t>
  </si>
  <si>
    <t>2 Non-WGS: Non-whole genome sequencing</t>
  </si>
  <si>
    <t>3 WGS: Whole genome sequencing</t>
  </si>
  <si>
    <t>4 TAT Compliance: Turnaround time compliance</t>
  </si>
  <si>
    <t>Some estimates may not sum due to rounding.</t>
  </si>
  <si>
    <t>Confidence intervals quantify sampling uncertainty and where possible further non-sampling uncertainties</t>
  </si>
  <si>
    <t>Symbols used in tables (Delete this text and as appropriate - guidance can be found at https://gss.civilservice.gov.uk/wp-content/uploads/2014/10/More-information-on-Data-Markers.pdf)</t>
  </si>
  <si>
    <t>b = break in time series</t>
  </si>
  <si>
    <t>c = confidential</t>
  </si>
  <si>
    <t>† = earliest revision</t>
  </si>
  <si>
    <t>e = estimated</t>
  </si>
  <si>
    <t>f = forecast</t>
  </si>
  <si>
    <t>~ = less than half the final digit shown and different from a real zero</t>
  </si>
  <si>
    <t>u = low reliability</t>
  </si>
  <si>
    <t>z = not applicable</t>
  </si>
  <si>
    <t>: = not available</t>
  </si>
  <si>
    <t>n = not significant</t>
  </si>
  <si>
    <t>p = provisional</t>
  </si>
  <si>
    <t>r = revised</t>
  </si>
  <si>
    <t>* = significant at 0.05 level</t>
  </si>
  <si>
    <t>** = significant at 0.01 level</t>
  </si>
  <si>
    <t>*** = significant at 0.001 level</t>
  </si>
  <si>
    <r>
      <rPr>
        <b/>
        <sz val="10"/>
        <color rgb="FF000000"/>
        <rFont val="Arial"/>
      </rPr>
      <t>Table 1: Rare and Inherited Disease Non-WGS and WGS Activity and TAT Compliance, April 2021 to March 2024, Monthly</t>
    </r>
    <r>
      <rPr>
        <b/>
        <sz val="10"/>
        <color rgb="FFFF0000"/>
        <rFont val="Arial"/>
      </rPr>
      <t>,</t>
    </r>
    <r>
      <rPr>
        <b/>
        <sz val="10"/>
        <color rgb="FF000000"/>
        <rFont val="Arial"/>
      </rPr>
      <t xml:space="preserve"> England, Number of tests and % Compliance, No adjustments</t>
    </r>
  </si>
  <si>
    <t>Group</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</si>
  <si>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</si>
  <si>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</si>
  <si>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</si>
  <si>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</si>
  <si>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</si>
  <si>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</si>
  <si>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</si>
  <si>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</si>
  <si>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</si>
  <si>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</si>
  <si>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</si>
  <si>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</si>
  <si>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</si>
  <si>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</si>
  <si>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</si>
  <si>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</si>
  <si>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</si>
  <si>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</si>
  <si>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</si>
  <si>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</si>
  <si>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</si>
  <si>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</si>
  <si>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</si>
  <si>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</si>
  <si>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</si>
  <si>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</si>
  <si>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</si>
  <si>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</si>
  <si>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</si>
  <si>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</si>
  <si>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</si>
  <si>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</si>
  <si>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</si>
  <si>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</si>
  <si>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</si>
  <si>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</si>
  <si>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r>
      <t>Rare and Inherited Disease Non-WGS</t>
    </r>
    <r>
      <rPr>
        <vertAlign val="superscript"/>
        <sz val="11"/>
        <color rgb="FF000000"/>
        <rFont val="Arial"/>
        <family val="2"/>
      </rPr>
      <t>2</t>
    </r>
    <r>
      <rPr>
        <sz val="11"/>
        <color rgb="FF000000"/>
        <rFont val="Arial"/>
        <family val="2"/>
      </rPr>
      <t xml:space="preserve"> and WGS</t>
    </r>
    <r>
      <rPr>
        <vertAlign val="superscript"/>
        <sz val="11"/>
        <color rgb="FF000000"/>
        <rFont val="Arial"/>
        <family val="2"/>
      </rPr>
      <t xml:space="preserve">3 </t>
    </r>
    <r>
      <rPr>
        <sz val="11"/>
        <color rgb="FF000000"/>
        <rFont val="Arial"/>
        <family val="2"/>
      </rPr>
      <t>Activity</t>
    </r>
  </si>
  <si>
    <r>
      <t>Rare and Inherited Disease Non-WGS</t>
    </r>
    <r>
      <rPr>
        <vertAlign val="superscript"/>
        <sz val="11"/>
        <color rgb="FF000000"/>
        <rFont val="Arial"/>
        <family val="2"/>
      </rPr>
      <t>2</t>
    </r>
    <r>
      <rPr>
        <sz val="11"/>
        <color rgb="FF000000"/>
        <rFont val="Arial"/>
        <family val="2"/>
      </rPr>
      <t xml:space="preserve"> and WGS</t>
    </r>
    <r>
      <rPr>
        <vertAlign val="superscript"/>
        <sz val="11"/>
        <color rgb="FF000000"/>
        <rFont val="Arial"/>
        <family val="2"/>
      </rPr>
      <t>3</t>
    </r>
    <r>
      <rPr>
        <sz val="11"/>
        <color rgb="FF000000"/>
        <rFont val="Arial"/>
        <family val="2"/>
      </rPr>
      <t xml:space="preserve"> TAT Compliance</t>
    </r>
    <r>
      <rPr>
        <vertAlign val="superscript"/>
        <sz val="11"/>
        <color rgb="FF000000"/>
        <rFont val="Arial"/>
        <family val="2"/>
      </rPr>
      <t>4</t>
    </r>
  </si>
  <si>
    <t>Source: . Genomics PLCM submissions and Genomics England data packs, NHS England</t>
  </si>
  <si>
    <t>Table 2: Rare and Inherited Disease WGS Activity and TAT Compliance, April 2021 to March 2024, Monthly, England, Number of tests and % Compliance, No adjustments</t>
  </si>
  <si>
    <t>Apr-212</t>
  </si>
  <si>
    <r>
      <t>Rare and Inherited Disease WGS</t>
    </r>
    <r>
      <rPr>
        <vertAlign val="superscript"/>
        <sz val="11"/>
        <color rgb="FF000000"/>
        <rFont val="Arial"/>
        <family val="2"/>
      </rPr>
      <t>3</t>
    </r>
    <r>
      <rPr>
        <sz val="11"/>
        <color rgb="FF000000"/>
        <rFont val="Arial"/>
        <family val="2"/>
      </rPr>
      <t xml:space="preserve"> Activity</t>
    </r>
  </si>
  <si>
    <r>
      <t>Rare and Inherited Disease WGS</t>
    </r>
    <r>
      <rPr>
        <vertAlign val="superscript"/>
        <sz val="11"/>
        <color rgb="FF000000"/>
        <rFont val="Arial"/>
        <family val="2"/>
      </rPr>
      <t xml:space="preserve">3 </t>
    </r>
    <r>
      <rPr>
        <sz val="11"/>
        <color rgb="FF000000"/>
        <rFont val="Arial"/>
        <family val="2"/>
      </rPr>
      <t>TAT Compliance</t>
    </r>
    <r>
      <rPr>
        <vertAlign val="superscript"/>
        <sz val="11"/>
        <color rgb="FF000000"/>
        <rFont val="Arial"/>
        <family val="2"/>
      </rPr>
      <t>4</t>
    </r>
  </si>
  <si>
    <t>Source: Genomics England data packs,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</si>
</sst>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 #,##0.00&quot; &quot;;&quot;-&quot;* #,##0.00&quot; &quot;;&quot; &quot;* &quot;-&quot;#&quot; &quot;;&quot; &quot;@&quot; &quot;"/>
  </numFmts>
  <fonts count="24">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sz val="8"/>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9"/>
      <color rgb="FF000000"/>
      <name val="Arial"/>
      <family val="2"/>
    </font>
    <font>
      <b/>
      <sz val="11"/>
      <color theme="1"/>
      <name val="Aptos Narrow"/>
      <family val="2"/>
      <scheme val="minor"/>
    </font>
    <font>
      <sz val="8"/>
      <name val="Arial"/>
      <family val="2"/>
    </font>
    <font>
      <vertAlign val="superscript"/>
      <sz val="11"/>
      <color rgb="FF000000"/>
      <name val="Arial"/>
      <family val="2"/>
    </font>
    <font>
      <sz val="11"/>
      <color rgb="FF000000"/>
      <name val="Arial"/>
    </font>
    <font>
      <b/>
      <sz val="10"/>
      <color rgb="FF000000"/>
      <name val="Arial"/>
    </font>
    <font>
      <b/>
      <sz val="10"/>
      <color rgb="FFFF0000"/>
      <name val="Arial"/>
    </font>
  </fonts>
  <fills count="6">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
      <patternFill patternType="solid">
        <fgColor theme="3" tint="0.749992370372631"/>
        <bgColor indexed="64"/>
      </patternFill>
    </fill>
  </fills>
  <borders count="4">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style="thin">
        <color indexed="64"/>
      </top>
      <bottom style="thin">
        <color indexed="64"/>
      </bottom>
      <diagonal/>
    </border>
  </borders>
  <cellStyleXfs count="21">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7"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41">
    <xf numFmtId="0" fontId="0" fillId="0" borderId="0" xfId="0"/>
    <xf numFmtId="0" fontId="0" fillId="3" borderId="0" xfId="0" applyFill="1" applyAlignment="1">
      <alignment wrapText="1"/>
    </xf>
    <xf numFmtId="0" fontId="8" fillId="3" borderId="0" xfId="0" applyFont="1" applyFill="1" applyAlignment="1">
      <alignment vertical="center"/>
    </xf>
    <xf numFmtId="0" fontId="8" fillId="3" borderId="0" xfId="0" applyFont="1" applyFill="1" applyAlignment="1">
      <alignment vertical="center" wrapText="1"/>
    </xf>
    <xf numFmtId="0" fontId="0" fillId="3" borderId="0" xfId="0" applyFill="1"/>
    <xf numFmtId="0" fontId="9" fillId="3" borderId="0" xfId="0" applyFont="1" applyFill="1" applyAlignment="1">
      <alignment vertical="top"/>
    </xf>
    <xf numFmtId="0" fontId="9" fillId="3" borderId="0" xfId="0" applyFont="1" applyFill="1" applyAlignment="1">
      <alignment vertical="top" wrapText="1"/>
    </xf>
    <xf numFmtId="0" fontId="10" fillId="3" borderId="0" xfId="0" applyFont="1" applyFill="1"/>
    <xf numFmtId="0" fontId="10" fillId="3" borderId="0" xfId="0" applyFont="1" applyFill="1" applyAlignment="1" applyProtection="1">
      <alignment vertical="top"/>
      <protection locked="0"/>
    </xf>
    <xf numFmtId="0" fontId="3" fillId="3" borderId="0" xfId="4" applyFill="1" applyAlignment="1"/>
    <xf numFmtId="0" fontId="11" fillId="3" borderId="0" xfId="4" applyFont="1" applyFill="1" applyAlignment="1"/>
    <xf numFmtId="0" fontId="10"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2" fillId="3" borderId="0" xfId="0" applyFont="1" applyFill="1" applyAlignment="1">
      <alignment vertical="center"/>
    </xf>
    <xf numFmtId="0" fontId="13" fillId="3" borderId="0" xfId="0" applyFont="1" applyFill="1" applyAlignment="1">
      <alignment vertical="center"/>
    </xf>
    <xf numFmtId="0" fontId="0" fillId="3" borderId="0" xfId="0" applyFill="1" applyAlignment="1">
      <alignment vertical="center"/>
    </xf>
    <xf numFmtId="0" fontId="14" fillId="3" borderId="0" xfId="0" applyFont="1" applyFill="1" applyAlignment="1">
      <alignment vertical="center"/>
    </xf>
    <xf numFmtId="0" fontId="15"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6" fillId="3" borderId="0" xfId="7" applyFont="1" applyFill="1"/>
    <xf numFmtId="0" fontId="6" fillId="3" borderId="0" xfId="7" applyFont="1" applyFill="1" applyAlignment="1">
      <alignment horizontal="left"/>
    </xf>
    <xf numFmtId="0" fontId="6" fillId="3" borderId="0" xfId="9" applyFont="1" applyFill="1" applyAlignment="1">
      <alignment horizontal="left"/>
    </xf>
    <xf numFmtId="0" fontId="6" fillId="3" borderId="0" xfId="12" applyFont="1" applyFill="1" applyAlignment="1">
      <alignment horizontal="left"/>
    </xf>
    <xf numFmtId="0" fontId="6" fillId="3" borderId="0" xfId="12" applyFont="1" applyFill="1"/>
    <xf numFmtId="0" fontId="3" fillId="3" borderId="0" xfId="4" applyFill="1"/>
    <xf numFmtId="0" fontId="6" fillId="3" borderId="0" xfId="0" applyFont="1" applyFill="1"/>
    <xf numFmtId="49" fontId="6" fillId="4" borderId="0" xfId="7" applyNumberFormat="1" applyFont="1" applyFill="1" applyAlignment="1">
      <alignment wrapText="1"/>
    </xf>
    <xf numFmtId="10" fontId="16" fillId="4" borderId="0" xfId="15" applyNumberFormat="1" applyFont="1" applyFill="1"/>
    <xf numFmtId="10" fontId="6" fillId="4" borderId="0" xfId="15" applyNumberFormat="1" applyFont="1" applyFill="1"/>
    <xf numFmtId="49" fontId="6" fillId="4" borderId="0" xfId="7" applyNumberFormat="1" applyFont="1" applyFill="1" applyAlignment="1">
      <alignment horizontal="left"/>
    </xf>
    <xf numFmtId="0" fontId="16" fillId="4" borderId="0" xfId="7" applyFont="1" applyFill="1"/>
    <xf numFmtId="10" fontId="16" fillId="3" borderId="0" xfId="7" applyNumberFormat="1" applyFont="1" applyFill="1" applyAlignment="1">
      <alignment horizontal="right"/>
    </xf>
    <xf numFmtId="17" fontId="18" fillId="5" borderId="3" xfId="0" applyNumberFormat="1" applyFont="1" applyFill="1" applyBorder="1"/>
    <xf numFmtId="9" fontId="0" fillId="0" borderId="0" xfId="0" applyNumberFormat="1"/>
    <xf numFmtId="0" fontId="0" fillId="3" borderId="0" xfId="0" applyFill="1" applyAlignment="1">
      <alignment horizontal="left" vertical="top" wrapText="1"/>
    </xf>
    <xf numFmtId="0" fontId="0" fillId="3" borderId="0" xfId="0" applyFill="1" applyAlignment="1" applyProtection="1">
      <alignment horizontal="left" vertical="top" wrapText="1"/>
      <protection locked="0"/>
    </xf>
    <xf numFmtId="0" fontId="17" fillId="3" borderId="0" xfId="0" applyFont="1" applyFill="1" applyAlignment="1" applyProtection="1">
      <alignment horizontal="left" vertical="top" wrapText="1"/>
      <protection locked="0"/>
    </xf>
    <xf numFmtId="0" fontId="21" fillId="3" borderId="0" xfId="0" applyFont="1" applyFill="1" applyAlignment="1" applyProtection="1">
      <alignment horizontal="left" vertical="top" wrapText="1"/>
      <protection locked="0"/>
    </xf>
    <xf numFmtId="0" fontId="22" fillId="3" borderId="0" xfId="7" applyFont="1" applyFill="1"/>
  </cellXfs>
  <cellStyles count="21">
    <cellStyle name="Comma 2" xfId="1" xr:uid="{E4FB8913-E56C-44FB-8615-A3988CF4E0E6}"/>
    <cellStyle name="Comma 3" xfId="2" xr:uid="{3D85860B-CB68-483A-BAA9-6438CAEC6287}"/>
    <cellStyle name="Followed Hyperlink 2" xfId="3" xr:uid="{43D30733-F3CC-41BD-8E39-2E38135F5140}"/>
    <cellStyle name="Hyperlink" xfId="4" xr:uid="{1CD5839D-95B5-40CF-9E47-2958B1E978F8}"/>
    <cellStyle name="Hyperlink 2" xfId="5" xr:uid="{CE69ACB3-3169-4668-9C75-6164D58EA7CC}"/>
    <cellStyle name="Hyperlink 3" xfId="6" xr:uid="{CB1ED84B-C03B-4D3D-8FE6-AD010CCDD689}"/>
    <cellStyle name="Normal" xfId="0" builtinId="0" customBuiltin="1"/>
    <cellStyle name="Normal 2" xfId="7" xr:uid="{DF6B7D1D-9359-44A5-BEAA-C50D9ABEB7A7}"/>
    <cellStyle name="Normal 2 2" xfId="8" xr:uid="{BA8FE560-E97E-457B-88BB-8B306888459E}"/>
    <cellStyle name="Normal 3" xfId="9" xr:uid="{AFBD9098-D52F-4E25-A7F0-31BE26D77535}"/>
    <cellStyle name="Normal 3 2" xfId="10" xr:uid="{9D49C8F5-5392-47AB-92D6-05C6BF2849E7}"/>
    <cellStyle name="Normal 4" xfId="11" xr:uid="{219A649B-BE76-4B4C-9A90-EE87453ACDB7}"/>
    <cellStyle name="Normal_Tables for the publication - template" xfId="12" xr:uid="{6BCD046C-02C3-42BF-B444-B92BE750BAA8}"/>
    <cellStyle name="Note 2" xfId="13" xr:uid="{E6F8AE65-57DC-4CD0-AFC7-D630F9EF60CF}"/>
    <cellStyle name="Note 3" xfId="14" xr:uid="{A1BB2EC1-7BFE-4DEB-AF57-204E44AFDFB3}"/>
    <cellStyle name="Percent 2" xfId="15" xr:uid="{4F39EDEF-13CA-454E-B9F0-44AFE4BBE751}"/>
    <cellStyle name="Percent 3" xfId="16" xr:uid="{D949F4B1-6BC9-4761-8669-A1BE42B3DA2D}"/>
    <cellStyle name="Percent 3 2" xfId="17" xr:uid="{2CCDB8B9-39EC-4123-ABBE-C6CEE6E0C08C}"/>
    <cellStyle name="Percent 3 2 2" xfId="18" xr:uid="{4594094F-660E-479A-878B-E89F8FA21BB0}"/>
    <cellStyle name="Percent 4" xfId="19" xr:uid="{E5AD3CDC-568E-443D-BB0D-3F8932D4C0A3}"/>
    <cellStyle name="Percent 5" xfId="20" xr:uid="{F2C6894E-F718-4050-89ED-C3206D5DE44E}"/>
  </cellStyles>
  <dxfs count="60">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35</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23957BBE-050C-2A89-7F75-E614FB34BE1F}"/>
            </a:ext>
          </a:extLst>
        </xdr:cNvPr>
        <xdr:cNvPicPr>
          <a:picLocks noChangeAspect="1"/>
        </xdr:cNvPicPr>
      </xdr:nvPicPr>
      <xdr:blipFill>
        <a:blip xmlns:r="http://schemas.openxmlformats.org/officeDocument/2006/relationships" r:embed="rId1"/>
        <a:srcRect r="-80" b="-611"/>
        <a:stretch>
          <a:fillRect/>
        </a:stretch>
      </xdr:blipFill>
      <xdr:spPr>
        <a:xfrm>
          <a:off x="0" y="7181853"/>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82BE8615-45EB-468C-28C0-CD94B77084FC}"/>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247646</xdr:colOff>
      <xdr:row>0</xdr:row>
      <xdr:rowOff>0</xdr:rowOff>
    </xdr:from>
    <xdr:ext cx="1631920" cy="1315108"/>
    <xdr:pic>
      <xdr:nvPicPr>
        <xdr:cNvPr id="2" name="Picture 1" descr="NHS England logo">
          <a:extLst>
            <a:ext uri="{FF2B5EF4-FFF2-40B4-BE49-F238E27FC236}">
              <a16:creationId xmlns:a16="http://schemas.microsoft.com/office/drawing/2014/main" id="{28C1DE76-F140-6161-83B9-DF567ECD3932}"/>
            </a:ext>
          </a:extLst>
        </xdr:cNvPr>
        <xdr:cNvPicPr>
          <a:picLocks noChangeAspect="1"/>
        </xdr:cNvPicPr>
      </xdr:nvPicPr>
      <xdr:blipFill>
        <a:blip xmlns:r="http://schemas.openxmlformats.org/officeDocument/2006/relationships" r:embed="rId1"/>
        <a:stretch>
          <a:fillRect/>
        </a:stretch>
      </xdr:blipFill>
      <xdr:spPr>
        <a:xfrm>
          <a:off x="7391396" y="0"/>
          <a:ext cx="1631920" cy="1315108"/>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610FEA81-E03A-ACCD-C6C2-ACDFD453F3E2}"/>
            </a:ext>
          </a:extLst>
        </xdr:cNvPr>
        <xdr:cNvPicPr>
          <a:picLocks noChangeAspect="1"/>
        </xdr:cNvPicPr>
      </xdr:nvPicPr>
      <xdr:blipFill>
        <a:blip xmlns:r="http://schemas.openxmlformats.org/officeDocument/2006/relationships" r:embed="rId1"/>
        <a:srcRect/>
        <a:stretch>
          <a:fillRect/>
        </a:stretch>
      </xdr:blipFill>
      <xdr:spPr>
        <a:xfrm>
          <a:off x="6988177" y="0"/>
          <a:ext cx="1597749" cy="1340364"/>
        </a:xfrm>
        <a:prstGeom prst="rect">
          <a:avLst/>
        </a:prstGeom>
        <a:noFill/>
        <a:ln cap="flat">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8</xdr:col>
      <xdr:colOff>247646</xdr:colOff>
      <xdr:row>0</xdr:row>
      <xdr:rowOff>0</xdr:rowOff>
    </xdr:from>
    <xdr:ext cx="1597749" cy="1340364"/>
    <xdr:pic>
      <xdr:nvPicPr>
        <xdr:cNvPr id="2" name="Picture 2" descr="NHS England logo">
          <a:extLst>
            <a:ext uri="{FF2B5EF4-FFF2-40B4-BE49-F238E27FC236}">
              <a16:creationId xmlns:a16="http://schemas.microsoft.com/office/drawing/2014/main" id="{1CBEB862-48F3-F097-DB73-523A2587CF8B}"/>
            </a:ext>
          </a:extLst>
        </xdr:cNvPr>
        <xdr:cNvPicPr>
          <a:picLocks noChangeAspect="1"/>
        </xdr:cNvPicPr>
      </xdr:nvPicPr>
      <xdr:blipFill>
        <a:blip xmlns:r="http://schemas.openxmlformats.org/officeDocument/2006/relationships" r:embed="rId1"/>
        <a:srcRect/>
        <a:stretch>
          <a:fillRect/>
        </a:stretch>
      </xdr:blipFill>
      <xdr:spPr>
        <a:xfrm>
          <a:off x="6991346"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E2528F-C94D-4460-BCFC-C18F8A163741}" name="Table2" displayName="Table2" ref="A10:AK15" totalsRowShown="0">
  <tableColumns count="37">
    <tableColumn id="1" xr3:uid="{FD10F62B-E542-4582-AA47-BB9B2ECD175B}" name="Group"/>
    <tableColumn id="2" xr3:uid="{8DCB761D-8B8A-411B-911A-04C234CAD816}" name="Apr-21"/>
    <tableColumn id="3" xr3:uid="{E71CEA76-0900-4636-8B21-4ECD17815E94}" name="May-21"/>
    <tableColumn id="4" xr3:uid="{01B4E271-F6A2-4C92-8F95-C244693A03EC}" name="Jun-21"/>
    <tableColumn id="5" xr3:uid="{F7AB498B-1227-4159-9C55-1B54DE9EF9BD}" name="Jul-21"/>
    <tableColumn id="6" xr3:uid="{021D82FD-08D8-4A19-A87D-869860DB3549}" name="Aug-21"/>
    <tableColumn id="7" xr3:uid="{8FA4BEBD-2C44-4732-A062-B1AE4627C07F}" name="Sep-21"/>
    <tableColumn id="8" xr3:uid="{5037AB8E-5669-4A22-A692-9311241BC7F7}" name="Oct-21" dataDxfId="59"/>
    <tableColumn id="9" xr3:uid="{A3E3E71C-14B3-4711-AAC0-B6792402FB84}" name="Nov-21" dataDxfId="58"/>
    <tableColumn id="10" xr3:uid="{5E1406F5-3962-4353-AF74-9AB9159B0644}" name="Dec-21" dataDxfId="57"/>
    <tableColumn id="11" xr3:uid="{988800F1-9F14-49EB-877D-FBD8855E02CA}" name="Jan-22" dataDxfId="56"/>
    <tableColumn id="12" xr3:uid="{03B8E3B8-9B3E-47F3-A7A4-41798B355914}" name="Feb-22" dataDxfId="55"/>
    <tableColumn id="13" xr3:uid="{19840366-E078-4798-9C32-054B282F43A1}" name="Mar-22" dataDxfId="54"/>
    <tableColumn id="14" xr3:uid="{AB2634EF-913E-40D4-8430-3CCDD45DA454}" name="Apr-22" dataDxfId="53"/>
    <tableColumn id="15" xr3:uid="{7012C956-2EDF-4ECB-9E68-48D450FB958A}" name="May-22" dataDxfId="52"/>
    <tableColumn id="16" xr3:uid="{3B44E349-421F-4CC8-B5BC-B5F708120EE0}" name="Jun-22" dataDxfId="51"/>
    <tableColumn id="17" xr3:uid="{15F65063-89AA-4C4B-8E13-11B5EEB8CAD8}" name="Jul-22" dataDxfId="50"/>
    <tableColumn id="18" xr3:uid="{E9EB9D8B-9762-4780-9E38-F8DBA1750C7B}" name="Aug-22" dataDxfId="49"/>
    <tableColumn id="19" xr3:uid="{740959F0-83EA-4C1A-AEBF-15765182BA36}" name="Sep-22" dataDxfId="48"/>
    <tableColumn id="20" xr3:uid="{D0BF1E67-ADCD-4623-8159-6D3D5EAA37BC}" name="Oct-22" dataDxfId="47"/>
    <tableColumn id="21" xr3:uid="{CFF7E967-E3BC-4FD9-862C-BF318FFEB7CA}" name="Nov-22" dataDxfId="46"/>
    <tableColumn id="22" xr3:uid="{61E0EBBA-59D7-4B23-AF31-BA268D62C993}" name="Dec-22" dataDxfId="45"/>
    <tableColumn id="23" xr3:uid="{00AFBC3E-0DA0-40E6-865C-0B764C27C63C}" name="Jan-23" dataDxfId="44"/>
    <tableColumn id="24" xr3:uid="{20E684FF-03DE-483D-B02E-BA1947E88AB8}" name="Feb-23" dataDxfId="43"/>
    <tableColumn id="25" xr3:uid="{9546940F-2CC3-4D2E-B692-2547C5488616}" name="Mar-23" dataDxfId="42"/>
    <tableColumn id="26" xr3:uid="{CE798A53-BEF7-420B-ACE6-4D016CE762F7}" name="Apr-23" dataDxfId="41"/>
    <tableColumn id="27" xr3:uid="{8D20CBF4-7EC4-4223-8B3F-BB9A03748FED}" name="May-23" dataDxfId="40"/>
    <tableColumn id="28" xr3:uid="{34BB9A33-7FE2-4ED6-908D-6B365AFDCDBC}" name="Jun-23" dataDxfId="39"/>
    <tableColumn id="29" xr3:uid="{2CA88947-258E-467A-9A79-F93DD172D9AC}" name="Jul-23" dataDxfId="38"/>
    <tableColumn id="30" xr3:uid="{D7C23524-ED8F-4746-8401-6BC0B21D4961}" name="Aug-23" dataDxfId="37"/>
    <tableColumn id="31" xr3:uid="{30FA0B50-6536-42C0-B421-BEF1E9BF66E8}" name="Sep-23" dataDxfId="36"/>
    <tableColumn id="32" xr3:uid="{DEB8E4DD-FFDA-4F8F-972E-1F39ECD6B874}" name="Oct-23" dataDxfId="35"/>
    <tableColumn id="33" xr3:uid="{C03A92C1-8CC4-41AD-BDB7-B3A2B7710D6A}" name="Nov-23" dataDxfId="34"/>
    <tableColumn id="34" xr3:uid="{7D7936A4-7F04-4F88-93F6-83D547397BEB}" name="Dec-23" dataDxfId="33"/>
    <tableColumn id="35" xr3:uid="{1F150AE4-B034-4EC3-B3EB-DD7E5D26BEF4}" name="Jan-24" dataDxfId="32"/>
    <tableColumn id="36" xr3:uid="{DA026ED8-A25D-4F4C-839F-75690B6D48A5}" name="Feb-24" dataDxfId="31"/>
    <tableColumn id="37" xr3:uid="{85D54C69-B59B-4430-9A2C-D42F79E4CAD0}" name="Mar-24" dataDxfId="3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C928487-6AA0-47DD-BEF4-5331356E053C}" name="Table24" displayName="Table24" ref="A10:AK15" totalsRowShown="0">
  <tableColumns count="37">
    <tableColumn id="1" xr3:uid="{3CB49B93-0A9F-4AFA-93BE-E844115F2D99}" name="Group"/>
    <tableColumn id="2" xr3:uid="{CB2556D1-2C03-4F77-B102-27527261CEFC}" name="Apr-212"/>
    <tableColumn id="3" xr3:uid="{B485B019-8E6F-4599-97BE-21DEE0BA377D}" name="May-21"/>
    <tableColumn id="4" xr3:uid="{A690C1B0-8B0D-42BD-B714-9BA68F77B9CF}" name="Jun-21"/>
    <tableColumn id="5" xr3:uid="{1746AC6B-D904-4727-BBBA-051F9DF4F17E}" name="Jul-21"/>
    <tableColumn id="6" xr3:uid="{ABFC3D1E-AA9B-4AE4-AEC9-33430E31AAEB}" name="Aug-21"/>
    <tableColumn id="7" xr3:uid="{80B3E122-2D4D-4F1E-9A20-7A08D5024C02}" name="Sep-21"/>
    <tableColumn id="8" xr3:uid="{9E1982B6-EA22-4DEB-9F33-0EF3A7E85FB8}" name="Oct-21" dataDxfId="29"/>
    <tableColumn id="9" xr3:uid="{A9F2192C-5AEA-43FC-8835-7E0079986561}" name="Nov-21" dataDxfId="28"/>
    <tableColumn id="10" xr3:uid="{E6682E11-3356-4F4D-96B5-315F03652D2D}" name="Dec-21" dataDxfId="27"/>
    <tableColumn id="11" xr3:uid="{CDA1216A-11AB-420C-BE00-E2F6D5B90737}" name="Jan-22" dataDxfId="26"/>
    <tableColumn id="12" xr3:uid="{8C1D8985-94A6-40AE-9709-53860979B487}" name="Feb-22" dataDxfId="25"/>
    <tableColumn id="13" xr3:uid="{ABF80335-35F1-4615-8099-6AA840363C77}" name="Mar-22" dataDxfId="24"/>
    <tableColumn id="14" xr3:uid="{ECF4AA63-0673-4CAF-866F-A95CC64B5A97}" name="Apr-22" dataDxfId="23"/>
    <tableColumn id="15" xr3:uid="{18795478-8EDE-4FD1-B23A-4E9C9E0E7E0C}" name="May-22" dataDxfId="22"/>
    <tableColumn id="16" xr3:uid="{0D9F0465-6DF2-4EBB-ABE0-7ED226610705}" name="Jun-22" dataDxfId="21"/>
    <tableColumn id="17" xr3:uid="{4A473AFD-1A95-4514-ACCC-A015D6614F93}" name="Jul-22" dataDxfId="20"/>
    <tableColumn id="18" xr3:uid="{01AC0B59-C868-40A8-94BB-7D68164CCE81}" name="Aug-22" dataDxfId="19"/>
    <tableColumn id="19" xr3:uid="{0A887E0C-E918-47EC-A724-CDF072E7B9DB}" name="Sep-22" dataDxfId="18"/>
    <tableColumn id="20" xr3:uid="{B7BC3D38-C048-48DB-9853-C903A2136B46}" name="Oct-22" dataDxfId="17"/>
    <tableColumn id="21" xr3:uid="{AF438283-C0E3-4419-8F71-F774A8EC1731}" name="Nov-22" dataDxfId="16"/>
    <tableColumn id="22" xr3:uid="{A1057D78-8237-4074-B849-BE108549FAE3}" name="Dec-22" dataDxfId="15"/>
    <tableColumn id="23" xr3:uid="{1065054D-1840-4801-9534-0D5FF4E669D4}" name="Jan-23" dataDxfId="14"/>
    <tableColumn id="24" xr3:uid="{15FB3D42-8015-40EB-B0A5-F6A2BAA6ACFB}" name="Feb-23" dataDxfId="13"/>
    <tableColumn id="25" xr3:uid="{B582FE96-2CC4-4F39-8A74-917BAE8F4DEC}" name="Mar-23" dataDxfId="12"/>
    <tableColumn id="26" xr3:uid="{AA77DBC1-D694-484D-A279-043ECB486031}" name="Apr-23" dataDxfId="11"/>
    <tableColumn id="27" xr3:uid="{ED1D636D-883E-486C-B9A5-EA7EAA44E7D0}" name="May-23" dataDxfId="10"/>
    <tableColumn id="28" xr3:uid="{1EAE701A-0A59-4A23-A42E-1A4794124876}" name="Jun-23" dataDxfId="9"/>
    <tableColumn id="29" xr3:uid="{D724D462-4961-49FA-AB69-4330242087A8}" name="Jul-23" dataDxfId="8"/>
    <tableColumn id="30" xr3:uid="{D5E10843-93AC-443B-9FE9-5985A18CFE47}" name="Aug-23" dataDxfId="7"/>
    <tableColumn id="31" xr3:uid="{C615B839-53B9-46F3-A6C9-4253B4C6F926}" name="Sep-23" dataDxfId="6"/>
    <tableColumn id="32" xr3:uid="{813936E6-BFD8-401F-BF34-89BF6BB32ABA}" name="Oct-23" dataDxfId="5"/>
    <tableColumn id="33" xr3:uid="{8BC2659B-4F76-419B-96F1-716F1EC8E2DF}" name="Nov-23" dataDxfId="4"/>
    <tableColumn id="34" xr3:uid="{6282F719-5D81-495A-B8B4-BD8D50CF14CA}" name="Dec-23" dataDxfId="3"/>
    <tableColumn id="35" xr3:uid="{64947D3D-0DA2-4682-A8A4-3B08BC43E69C}" name="Jan-24" dataDxfId="2"/>
    <tableColumn id="36" xr3:uid="{65D4EDBC-DBD3-4A8C-9049-F87EDC7798CB}" name="Feb-24" dataDxfId="1"/>
    <tableColumn id="37" xr3:uid="{635DC2AF-9DC6-4D02-82B0-CEC146A6ECA6}" name="Mar-24"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gss.civilservice.gov.uk/wp-content/uploads/2014/10/More-information-on-Data-Markers.pdf"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2028-2DF3-48AB-BDB8-62753CCD4CEA}">
  <sheetPr>
    <pageSetUpPr fitToPage="1"/>
  </sheetPr>
  <dimension ref="A8:G46"/>
  <sheetViews>
    <sheetView tabSelected="1" topLeftCell="A4" workbookViewId="0">
      <selection activeCell="A23" sqref="A23:E25"/>
    </sheetView>
  </sheetViews>
  <sheetFormatPr defaultColWidth="9" defaultRowHeight="14.25"/>
  <cols>
    <col min="1" max="1" width="130" style="1" bestFit="1" customWidth="1"/>
    <col min="2" max="2" width="8.5" style="1" customWidth="1"/>
    <col min="3" max="3" width="9" style="1" customWidth="1"/>
    <col min="4" max="16384" width="9" style="1"/>
  </cols>
  <sheetData>
    <row r="8" spans="1:7" s="4" customFormat="1" ht="33.75" customHeight="1">
      <c r="A8" s="2" t="s">
        <v>0</v>
      </c>
      <c r="B8" s="3"/>
      <c r="C8" s="1"/>
      <c r="D8" s="1"/>
      <c r="E8" s="1"/>
      <c r="F8" s="1"/>
      <c r="G8" s="1"/>
    </row>
    <row r="9" spans="1:7" s="4" customFormat="1" ht="30.75" customHeight="1">
      <c r="A9" s="5" t="s">
        <v>1</v>
      </c>
      <c r="B9" s="6"/>
      <c r="C9" s="1"/>
      <c r="D9" s="1"/>
      <c r="E9" s="1"/>
      <c r="F9" s="1"/>
      <c r="G9" s="1"/>
    </row>
    <row r="10" spans="1:7" s="4" customFormat="1">
      <c r="A10" s="4" t="s">
        <v>2</v>
      </c>
      <c r="B10" s="1"/>
      <c r="C10" s="1"/>
      <c r="D10" s="1"/>
      <c r="E10" s="1"/>
      <c r="F10" s="1"/>
      <c r="G10" s="1"/>
    </row>
    <row r="11" spans="1:7" s="4" customFormat="1">
      <c r="A11" s="4" t="s">
        <v>3</v>
      </c>
      <c r="C11" s="1"/>
      <c r="D11" s="1"/>
      <c r="E11" s="1"/>
      <c r="F11" s="1"/>
      <c r="G11" s="1"/>
    </row>
    <row r="12" spans="1:7" s="4" customFormat="1">
      <c r="C12" s="1"/>
      <c r="D12" s="1"/>
      <c r="E12" s="1"/>
      <c r="F12" s="1"/>
      <c r="G12" s="1"/>
    </row>
    <row r="13" spans="1:7" s="4" customFormat="1" ht="15">
      <c r="A13" s="7" t="s">
        <v>4</v>
      </c>
      <c r="B13" s="7"/>
      <c r="C13" s="1"/>
      <c r="D13" s="1"/>
      <c r="E13" s="1"/>
      <c r="F13" s="1"/>
      <c r="G13" s="1"/>
    </row>
    <row r="14" spans="1:7" s="4" customFormat="1" ht="14.25" customHeight="1">
      <c r="A14" s="36" t="s">
        <v>5</v>
      </c>
      <c r="B14" s="36"/>
      <c r="C14" s="36"/>
      <c r="D14" s="36"/>
      <c r="E14" s="36"/>
      <c r="F14" s="1"/>
      <c r="G14" s="1"/>
    </row>
    <row r="15" spans="1:7" s="4" customFormat="1" ht="21" customHeight="1">
      <c r="A15" s="36"/>
      <c r="B15" s="36"/>
      <c r="C15" s="36"/>
      <c r="D15" s="36"/>
      <c r="E15" s="36"/>
      <c r="F15" s="1"/>
      <c r="G15" s="1"/>
    </row>
    <row r="16" spans="1:7" s="4" customFormat="1">
      <c r="C16" s="1"/>
      <c r="D16" s="1"/>
      <c r="E16" s="1"/>
      <c r="F16" s="1"/>
      <c r="G16" s="1"/>
    </row>
    <row r="17" spans="1:7" s="4" customFormat="1" ht="14.25" customHeight="1">
      <c r="A17" s="8" t="s">
        <v>6</v>
      </c>
      <c r="B17" s="8"/>
      <c r="C17" s="1"/>
      <c r="D17" s="1"/>
      <c r="E17" s="1"/>
      <c r="F17" s="1"/>
      <c r="G17" s="1"/>
    </row>
    <row r="18" spans="1:7" s="4" customFormat="1" ht="15">
      <c r="A18" s="9" t="str">
        <f>Notes_and_definitions!A9</f>
        <v>Notes and definitions:</v>
      </c>
      <c r="B18" s="10"/>
      <c r="C18" s="1"/>
      <c r="D18" s="1"/>
      <c r="E18" s="1"/>
      <c r="F18" s="1"/>
      <c r="G18" s="1"/>
    </row>
    <row r="19" spans="1:7" s="4" customFormat="1" ht="14.25" customHeight="1">
      <c r="A19" s="9" t="str">
        <f>Table_1!A9</f>
        <v>Table 1: Rare and Inherited Disease Non-WGS and WGS Activity and TAT Compliance, April 2021 to March 2024, Monthly, England, Number of tests and % Compliance, No adjustments</v>
      </c>
      <c r="B19" s="10"/>
      <c r="C19" s="1"/>
      <c r="D19" s="1"/>
      <c r="E19" s="1"/>
      <c r="F19" s="1"/>
      <c r="G19" s="1"/>
    </row>
    <row r="20" spans="1:7" s="4" customFormat="1" ht="14.25" customHeight="1">
      <c r="A20" s="9" t="str">
        <f>Table_2!A9</f>
        <v>Table 2: Rare and Inherited Disease WGS Activity and TAT Compliance, April 2021 to March 2024, Monthly, England, Number of tests and % Compliance, No adjustments</v>
      </c>
      <c r="B20" s="10"/>
      <c r="C20" s="1"/>
      <c r="D20" s="1"/>
      <c r="E20" s="1"/>
      <c r="F20" s="1"/>
      <c r="G20" s="1"/>
    </row>
    <row r="21" spans="1:7" s="4" customFormat="1">
      <c r="C21" s="1"/>
      <c r="D21" s="1"/>
      <c r="E21" s="1"/>
      <c r="F21" s="1"/>
      <c r="G21" s="1"/>
    </row>
    <row r="22" spans="1:7" s="4" customFormat="1" ht="15" customHeight="1">
      <c r="A22" s="8" t="s">
        <v>7</v>
      </c>
      <c r="B22" s="8"/>
      <c r="C22" s="1"/>
      <c r="D22" s="1"/>
      <c r="E22" s="1"/>
      <c r="F22" s="1"/>
      <c r="G22" s="1"/>
    </row>
    <row r="23" spans="1:7" s="4" customFormat="1">
      <c r="A23" s="39" t="s">
        <v>8</v>
      </c>
      <c r="B23" s="37"/>
      <c r="C23" s="37"/>
      <c r="D23" s="37"/>
      <c r="E23" s="37"/>
      <c r="F23" s="1"/>
      <c r="G23" s="1"/>
    </row>
    <row r="24" spans="1:7" s="4" customFormat="1" ht="14.25" customHeight="1">
      <c r="A24" s="37"/>
      <c r="B24" s="37"/>
      <c r="C24" s="37"/>
      <c r="D24" s="37"/>
      <c r="E24" s="37"/>
      <c r="F24" s="1"/>
      <c r="G24" s="1"/>
    </row>
    <row r="25" spans="1:7" s="4" customFormat="1" ht="21" customHeight="1">
      <c r="A25" s="37"/>
      <c r="B25" s="37"/>
      <c r="C25" s="37"/>
      <c r="D25" s="37"/>
      <c r="E25" s="37"/>
      <c r="F25" s="1"/>
      <c r="G25" s="1"/>
    </row>
    <row r="26" spans="1:7" s="4" customFormat="1">
      <c r="A26" s="13"/>
      <c r="B26" s="13"/>
      <c r="C26" s="13"/>
      <c r="D26" s="13"/>
      <c r="E26" s="13"/>
      <c r="F26" s="1"/>
      <c r="G26" s="1"/>
    </row>
    <row r="27" spans="1:7" s="4" customFormat="1" ht="15" customHeight="1">
      <c r="A27" s="11" t="s">
        <v>9</v>
      </c>
      <c r="B27" s="11"/>
      <c r="C27" s="1"/>
      <c r="D27" s="1"/>
      <c r="E27" s="1"/>
      <c r="F27" s="1"/>
      <c r="G27" s="1"/>
    </row>
    <row r="28" spans="1:7" s="4" customFormat="1" ht="15" customHeight="1">
      <c r="A28" s="12" t="s">
        <v>10</v>
      </c>
      <c r="B28" s="12"/>
      <c r="C28" s="1"/>
      <c r="D28" s="1"/>
      <c r="E28" s="1"/>
      <c r="F28" s="1"/>
      <c r="G28" s="1"/>
    </row>
    <row r="29" spans="1:7" s="4" customFormat="1" ht="14.25" customHeight="1">
      <c r="A29" s="12" t="s">
        <v>11</v>
      </c>
      <c r="B29" s="12"/>
      <c r="C29" s="1"/>
      <c r="D29" s="1"/>
      <c r="E29" s="1"/>
      <c r="F29" s="1"/>
      <c r="G29" s="1"/>
    </row>
    <row r="30" spans="1:7" s="4" customFormat="1" ht="14.25" customHeight="1">
      <c r="A30" s="12" t="s">
        <v>12</v>
      </c>
      <c r="B30" s="12"/>
      <c r="C30" s="1"/>
      <c r="D30" s="1"/>
      <c r="E30" s="1"/>
      <c r="F30" s="1"/>
      <c r="G30" s="1"/>
    </row>
    <row r="31" spans="1:7" s="4" customFormat="1" ht="14.25" customHeight="1">
      <c r="A31" s="12" t="s">
        <v>13</v>
      </c>
      <c r="B31" s="12"/>
      <c r="C31" s="1"/>
      <c r="D31" s="1"/>
      <c r="E31" s="1"/>
      <c r="F31" s="1"/>
      <c r="G31" s="1"/>
    </row>
    <row r="32" spans="1:7" s="4" customFormat="1" ht="14.25" customHeight="1">
      <c r="A32" s="12"/>
      <c r="B32" s="12"/>
      <c r="C32" s="1"/>
      <c r="D32" s="1"/>
      <c r="E32" s="1"/>
      <c r="F32" s="1"/>
      <c r="G32" s="1"/>
    </row>
    <row r="33" spans="1:7" s="4" customFormat="1" ht="15.75">
      <c r="A33" s="13" t="s">
        <v>14</v>
      </c>
      <c r="B33" s="13"/>
      <c r="C33" s="1"/>
      <c r="D33" s="1"/>
      <c r="E33" s="1"/>
      <c r="F33" s="1"/>
      <c r="G33" s="14"/>
    </row>
    <row r="34" spans="1:7" s="4" customFormat="1" ht="14.25" customHeight="1">
      <c r="A34" s="13" t="s">
        <v>15</v>
      </c>
      <c r="B34" s="13"/>
      <c r="C34" s="1"/>
      <c r="D34" s="1"/>
      <c r="E34" s="1"/>
      <c r="F34" s="1"/>
      <c r="G34" s="14"/>
    </row>
    <row r="35" spans="1:7" s="4" customFormat="1" ht="14.25" customHeight="1">
      <c r="C35" s="1"/>
      <c r="D35" s="1"/>
      <c r="E35" s="1"/>
      <c r="F35" s="1"/>
      <c r="G35" s="15"/>
    </row>
    <row r="36" spans="1:7" s="4" customFormat="1" ht="14.25" customHeight="1">
      <c r="C36" s="1"/>
      <c r="D36" s="1"/>
      <c r="E36" s="1"/>
      <c r="F36" s="1"/>
      <c r="G36" s="15"/>
    </row>
    <row r="37" spans="1:7" s="4" customFormat="1" ht="14.25" customHeight="1">
      <c r="C37" s="1"/>
      <c r="D37" s="1"/>
      <c r="E37" s="1"/>
      <c r="F37" s="1"/>
      <c r="G37" s="15"/>
    </row>
    <row r="38" spans="1:7" s="4" customFormat="1" ht="14.25" customHeight="1">
      <c r="C38" s="1"/>
      <c r="D38" s="1"/>
      <c r="E38" s="1"/>
      <c r="F38" s="1"/>
      <c r="G38" s="16"/>
    </row>
    <row r="39" spans="1:7" s="4" customFormat="1" ht="30" customHeight="1">
      <c r="A39" s="13" t="s">
        <v>16</v>
      </c>
      <c r="B39" s="13"/>
      <c r="C39" s="1"/>
      <c r="D39" s="1"/>
      <c r="E39" s="1"/>
      <c r="F39" s="1"/>
      <c r="G39" s="15"/>
    </row>
    <row r="40" spans="1:7" s="4" customFormat="1">
      <c r="A40" s="13" t="s">
        <v>17</v>
      </c>
      <c r="B40" s="13"/>
      <c r="C40" s="1"/>
      <c r="D40" s="1"/>
      <c r="E40" s="1"/>
      <c r="F40" s="1"/>
      <c r="G40" s="17"/>
    </row>
    <row r="41" spans="1:7" s="4" customFormat="1" ht="15" customHeight="1">
      <c r="A41" s="18" t="s">
        <v>18</v>
      </c>
      <c r="B41" s="18"/>
      <c r="C41" s="1"/>
      <c r="D41" s="1"/>
      <c r="E41" s="1"/>
      <c r="F41" s="1"/>
      <c r="G41" s="17"/>
    </row>
    <row r="42" spans="1:7" s="4" customFormat="1" ht="15" customHeight="1">
      <c r="A42" s="13" t="s">
        <v>19</v>
      </c>
      <c r="B42" s="13"/>
      <c r="C42" s="1"/>
      <c r="D42" s="1"/>
      <c r="E42" s="1"/>
      <c r="F42" s="1"/>
      <c r="G42" s="17"/>
    </row>
    <row r="43" spans="1:7" s="4" customFormat="1" ht="15" customHeight="1">
      <c r="A43" s="13" t="s">
        <v>20</v>
      </c>
      <c r="B43" s="13"/>
      <c r="C43" s="1"/>
      <c r="D43" s="1"/>
      <c r="E43" s="1"/>
      <c r="F43" s="1"/>
      <c r="G43" s="19"/>
    </row>
    <row r="44" spans="1:7" s="4" customFormat="1" ht="15" customHeight="1">
      <c r="A44" s="13" t="s">
        <v>21</v>
      </c>
      <c r="B44" s="13"/>
      <c r="C44" s="1"/>
      <c r="D44" s="1"/>
      <c r="E44" s="1"/>
      <c r="F44" s="1"/>
      <c r="G44" s="15"/>
    </row>
    <row r="45" spans="1:7" s="4" customFormat="1" ht="15">
      <c r="A45" s="1"/>
      <c r="B45" s="1"/>
      <c r="C45" s="1"/>
      <c r="D45" s="1"/>
      <c r="E45" s="1"/>
      <c r="F45" s="1"/>
      <c r="G45" s="15"/>
    </row>
    <row r="46" spans="1:7" s="4" customFormat="1" ht="15">
      <c r="A46" s="1"/>
      <c r="B46" s="1"/>
      <c r="C46" s="1"/>
      <c r="D46" s="1"/>
      <c r="E46" s="1"/>
      <c r="F46" s="1"/>
      <c r="G46" s="19"/>
    </row>
  </sheetData>
  <mergeCells count="2">
    <mergeCell ref="A14:E15"/>
    <mergeCell ref="A23:E25"/>
  </mergeCells>
  <hyperlinks>
    <hyperlink ref="A18" location="Notes_and_definitions!A1" display="Notes_and_definitions!A1" xr:uid="{37EFA90F-5834-4239-9B6E-523043448D88}"/>
    <hyperlink ref="A19" location="Table_1!A1" display="Table_1!A1" xr:uid="{B0D9F7C7-2468-4F55-8F7C-2CE62AD362D4}"/>
    <hyperlink ref="A20" location="Table_2!A1" display="Table_2!A1" xr:uid="{00FCC93D-68AB-4565-814B-E51B980A131F}"/>
    <hyperlink ref="A41" r:id="rId1" xr:uid="{3450A349-3254-4CBC-BF54-753AF99ADD46}"/>
    <hyperlink ref="A44" r:id="rId2" xr:uid="{57082092-365E-49B2-8EB5-5E46B2672DFD}"/>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6F618-4B43-4F0F-ABA9-B1DEB8438ACF}">
  <dimension ref="A1:L36"/>
  <sheetViews>
    <sheetView workbookViewId="0">
      <selection activeCell="A10" sqref="A10:A13"/>
    </sheetView>
  </sheetViews>
  <sheetFormatPr defaultColWidth="9" defaultRowHeight="12.75"/>
  <cols>
    <col min="1" max="1" width="20.125" style="20" customWidth="1"/>
    <col min="2" max="3" width="11.5" style="20" customWidth="1"/>
    <col min="4" max="4" width="10" style="20" customWidth="1"/>
    <col min="5" max="6" width="11.5" style="20" customWidth="1"/>
    <col min="7" max="7" width="8.625" style="20" bestFit="1" customWidth="1"/>
    <col min="8" max="8" width="9" style="20" customWidth="1"/>
    <col min="9" max="16384" width="9" style="20"/>
  </cols>
  <sheetData>
    <row r="1" spans="1:1" s="4" customFormat="1" ht="14.25">
      <c r="A1" s="20"/>
    </row>
    <row r="2" spans="1:1" s="4" customFormat="1" ht="14.25">
      <c r="A2" s="20"/>
    </row>
    <row r="3" spans="1:1" s="4" customFormat="1" ht="14.25">
      <c r="A3" s="20"/>
    </row>
    <row r="4" spans="1:1" s="4" customFormat="1" ht="14.25">
      <c r="A4" s="20"/>
    </row>
    <row r="5" spans="1:1" s="4" customFormat="1" ht="14.25">
      <c r="A5" s="20"/>
    </row>
    <row r="6" spans="1:1" s="4" customFormat="1" ht="14.25">
      <c r="A6" s="20"/>
    </row>
    <row r="7" spans="1:1" s="4" customFormat="1" ht="14.25">
      <c r="A7" s="20"/>
    </row>
    <row r="8" spans="1:1" s="4" customFormat="1" ht="26.25" customHeight="1">
      <c r="A8" s="9" t="s">
        <v>22</v>
      </c>
    </row>
    <row r="9" spans="1:1" s="4" customFormat="1" ht="14.25">
      <c r="A9" s="21" t="s">
        <v>23</v>
      </c>
    </row>
    <row r="10" spans="1:1" s="4" customFormat="1" ht="14.25">
      <c r="A10" s="23" t="s">
        <v>24</v>
      </c>
    </row>
    <row r="11" spans="1:1" s="4" customFormat="1" ht="14.25">
      <c r="A11" s="22" t="s">
        <v>25</v>
      </c>
    </row>
    <row r="12" spans="1:1" s="4" customFormat="1" ht="14.25">
      <c r="A12" s="22" t="s">
        <v>26</v>
      </c>
    </row>
    <row r="13" spans="1:1" s="4" customFormat="1" ht="14.25">
      <c r="A13" s="23" t="s">
        <v>27</v>
      </c>
    </row>
    <row r="14" spans="1:1" s="4" customFormat="1" ht="14.25">
      <c r="A14" s="24" t="s">
        <v>28</v>
      </c>
    </row>
    <row r="15" spans="1:1" s="4" customFormat="1" ht="14.25">
      <c r="A15" s="25" t="s">
        <v>29</v>
      </c>
    </row>
    <row r="16" spans="1:1" s="4" customFormat="1" ht="15">
      <c r="A16" s="26" t="s">
        <v>30</v>
      </c>
    </row>
    <row r="17" spans="1:1" s="4" customFormat="1" ht="14.25">
      <c r="A17" s="27" t="s">
        <v>31</v>
      </c>
    </row>
    <row r="18" spans="1:1" s="4" customFormat="1" ht="14.25">
      <c r="A18" s="27" t="s">
        <v>32</v>
      </c>
    </row>
    <row r="19" spans="1:1" s="4" customFormat="1" ht="14.25">
      <c r="A19" s="27" t="s">
        <v>33</v>
      </c>
    </row>
    <row r="20" spans="1:1" s="4" customFormat="1" ht="14.25">
      <c r="A20" s="27" t="s">
        <v>34</v>
      </c>
    </row>
    <row r="21" spans="1:1" s="4" customFormat="1" ht="14.25">
      <c r="A21" s="27" t="s">
        <v>35</v>
      </c>
    </row>
    <row r="22" spans="1:1" s="4" customFormat="1" ht="14.25">
      <c r="A22" s="27" t="s">
        <v>36</v>
      </c>
    </row>
    <row r="23" spans="1:1" s="4" customFormat="1" ht="14.25">
      <c r="A23" s="27" t="s">
        <v>37</v>
      </c>
    </row>
    <row r="24" spans="1:1" s="4" customFormat="1" ht="14.25">
      <c r="A24" s="27" t="s">
        <v>38</v>
      </c>
    </row>
    <row r="25" spans="1:1" s="4" customFormat="1" ht="14.25">
      <c r="A25" s="27" t="s">
        <v>39</v>
      </c>
    </row>
    <row r="26" spans="1:1" s="4" customFormat="1" ht="14.25">
      <c r="A26" s="27" t="s">
        <v>40</v>
      </c>
    </row>
    <row r="27" spans="1:1" s="4" customFormat="1" ht="14.25">
      <c r="A27" s="27" t="s">
        <v>41</v>
      </c>
    </row>
    <row r="28" spans="1:1" s="4" customFormat="1" ht="14.25">
      <c r="A28" s="27" t="s">
        <v>42</v>
      </c>
    </row>
    <row r="29" spans="1:1" s="4" customFormat="1" ht="14.25">
      <c r="A29" s="27" t="s">
        <v>43</v>
      </c>
    </row>
    <row r="30" spans="1:1" s="4" customFormat="1" ht="14.25">
      <c r="A30" s="27" t="s">
        <v>44</v>
      </c>
    </row>
    <row r="31" spans="1:1" s="4" customFormat="1" ht="14.25">
      <c r="A31" s="27" t="s">
        <v>45</v>
      </c>
    </row>
    <row r="32" spans="1:1" s="4" customFormat="1" ht="14.25">
      <c r="A32" s="20"/>
    </row>
    <row r="33" spans="1:12" s="4" customFormat="1" ht="14.25">
      <c r="A33" s="20"/>
    </row>
    <row r="34" spans="1:12" s="4" customFormat="1" ht="14.25">
      <c r="A34" s="20"/>
      <c r="B34" s="20"/>
      <c r="C34" s="20"/>
      <c r="D34" s="20"/>
      <c r="E34" s="20"/>
      <c r="F34" s="20"/>
      <c r="G34" s="20"/>
      <c r="H34" s="20"/>
      <c r="I34" s="20"/>
      <c r="J34" s="20"/>
      <c r="K34" s="20"/>
      <c r="L34" s="20"/>
    </row>
    <row r="35" spans="1:12" s="4" customFormat="1" ht="14.25">
      <c r="A35" s="20"/>
      <c r="B35" s="20"/>
      <c r="C35" s="20"/>
      <c r="D35" s="20"/>
      <c r="E35" s="20"/>
      <c r="F35" s="20"/>
      <c r="G35" s="20"/>
      <c r="H35" s="20"/>
      <c r="I35" s="20"/>
      <c r="J35" s="20"/>
      <c r="K35" s="20"/>
      <c r="L35" s="20"/>
    </row>
    <row r="36" spans="1:12" s="4" customFormat="1" ht="30" customHeight="1">
      <c r="A36" s="38" t="s">
        <v>15</v>
      </c>
      <c r="B36" s="38"/>
      <c r="C36" s="38"/>
      <c r="D36" s="38"/>
      <c r="E36" s="38"/>
      <c r="F36" s="38"/>
      <c r="G36" s="38"/>
      <c r="H36" s="38"/>
      <c r="I36" s="38"/>
      <c r="J36" s="38"/>
      <c r="K36" s="38"/>
      <c r="L36" s="22"/>
    </row>
  </sheetData>
  <mergeCells count="1">
    <mergeCell ref="A36:K36"/>
  </mergeCells>
  <hyperlinks>
    <hyperlink ref="A8" location="Title_sheet!A1" display="Return to Contents" xr:uid="{90BEFCC8-C888-42A1-9932-C55B4D71B8F6}"/>
    <hyperlink ref="A16" r:id="rId1" xr:uid="{43987388-B42F-4103-B9A2-6B0023FD041F}"/>
  </hyperlinks>
  <pageMargins left="0.70866141732283516" right="0.70866141732283516" top="0.74803149606299213" bottom="0.74803149606299213" header="0.31496062992126012" footer="0.31496062992126012"/>
  <pageSetup paperSize="0" scale="65" fitToWidth="0" fitToHeight="0" orientation="landscape" horizontalDpi="0" verticalDpi="0" copie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3D9C-15F1-48D0-B2E4-A4042ADB7772}">
  <sheetPr>
    <pageSetUpPr fitToPage="1"/>
  </sheetPr>
  <dimension ref="A1:AK21"/>
  <sheetViews>
    <sheetView workbookViewId="0">
      <selection activeCell="J32" sqref="J32"/>
    </sheetView>
  </sheetViews>
  <sheetFormatPr defaultColWidth="9" defaultRowHeight="12.75"/>
  <cols>
    <col min="1" max="1" width="56.5" style="20" customWidth="1"/>
    <col min="2" max="7" width="9.875" style="20" bestFit="1" customWidth="1"/>
    <col min="8" max="8" width="9" style="20" customWidth="1"/>
    <col min="9" max="16384" width="9" style="20"/>
  </cols>
  <sheetData>
    <row r="1" spans="1:37" s="4" customFormat="1" ht="14.25">
      <c r="A1" s="20"/>
      <c r="B1" s="20"/>
      <c r="C1" s="20"/>
      <c r="D1" s="20"/>
      <c r="E1" s="20"/>
      <c r="F1" s="20"/>
      <c r="G1" s="20"/>
    </row>
    <row r="2" spans="1:37" s="4" customFormat="1" ht="14.25">
      <c r="A2" s="20"/>
      <c r="B2" s="20"/>
      <c r="C2" s="20"/>
      <c r="D2" s="20"/>
      <c r="E2" s="20"/>
      <c r="F2" s="20"/>
      <c r="G2" s="20"/>
    </row>
    <row r="3" spans="1:37" s="4" customFormat="1" ht="14.25">
      <c r="A3" s="20"/>
      <c r="B3" s="20"/>
      <c r="C3" s="20"/>
      <c r="D3" s="20"/>
      <c r="E3" s="20"/>
      <c r="F3" s="20"/>
      <c r="G3" s="20"/>
    </row>
    <row r="4" spans="1:37" s="4" customFormat="1" ht="14.25">
      <c r="A4" s="20"/>
      <c r="B4" s="20"/>
      <c r="C4" s="20"/>
      <c r="D4" s="20"/>
      <c r="E4" s="20"/>
      <c r="F4" s="20"/>
      <c r="G4" s="20"/>
    </row>
    <row r="5" spans="1:37" s="4" customFormat="1" ht="14.25">
      <c r="A5" s="20"/>
      <c r="B5" s="20"/>
      <c r="C5" s="20"/>
      <c r="D5" s="20"/>
      <c r="E5" s="20"/>
      <c r="F5" s="20"/>
      <c r="G5" s="20"/>
    </row>
    <row r="6" spans="1:37" s="4" customFormat="1" ht="14.25">
      <c r="A6" s="20"/>
      <c r="B6" s="20"/>
      <c r="C6" s="20"/>
      <c r="D6" s="20"/>
      <c r="E6" s="20"/>
      <c r="F6" s="20"/>
      <c r="G6" s="20"/>
    </row>
    <row r="7" spans="1:37" s="4" customFormat="1" ht="14.25">
      <c r="A7" s="20"/>
      <c r="B7" s="20"/>
      <c r="C7" s="20"/>
      <c r="D7" s="20"/>
      <c r="E7" s="20"/>
      <c r="F7" s="20"/>
      <c r="G7" s="20"/>
    </row>
    <row r="8" spans="1:37" s="4" customFormat="1" ht="26.25" customHeight="1">
      <c r="A8" s="9" t="s">
        <v>22</v>
      </c>
      <c r="B8" s="20"/>
      <c r="C8" s="20"/>
      <c r="D8" s="20"/>
      <c r="E8" s="20"/>
      <c r="F8" s="20"/>
      <c r="G8" s="20"/>
    </row>
    <row r="9" spans="1:37" s="4" customFormat="1" ht="14.25">
      <c r="A9" s="40" t="s">
        <v>46</v>
      </c>
      <c r="B9" s="20"/>
      <c r="C9" s="20"/>
      <c r="D9" s="20"/>
      <c r="E9" s="20"/>
      <c r="F9" s="20"/>
      <c r="G9" s="20"/>
    </row>
    <row r="10" spans="1:37" s="4" customFormat="1" ht="15">
      <c r="A10" s="34" t="s">
        <v>47</v>
      </c>
      <c r="B10" s="34" t="s">
        <v>48</v>
      </c>
      <c r="C10" s="34" t="s">
        <v>49</v>
      </c>
      <c r="D10" s="34" t="s">
        <v>50</v>
      </c>
      <c r="E10" s="34" t="s">
        <v>51</v>
      </c>
      <c r="F10" s="34" t="s">
        <v>52</v>
      </c>
      <c r="G10" s="34" t="s">
        <v>53</v>
      </c>
      <c r="H10" s="34" t="s">
        <v>54</v>
      </c>
      <c r="I10" s="34" t="s">
        <v>55</v>
      </c>
      <c r="J10" s="34" t="s">
        <v>56</v>
      </c>
      <c r="K10" s="34" t="s">
        <v>57</v>
      </c>
      <c r="L10" s="34" t="s">
        <v>58</v>
      </c>
      <c r="M10" s="34" t="s">
        <v>59</v>
      </c>
      <c r="N10" s="34" t="s">
        <v>60</v>
      </c>
      <c r="O10" s="34" t="s">
        <v>61</v>
      </c>
      <c r="P10" s="34" t="s">
        <v>62</v>
      </c>
      <c r="Q10" s="34" t="s">
        <v>63</v>
      </c>
      <c r="R10" s="34" t="s">
        <v>64</v>
      </c>
      <c r="S10" s="34" t="s">
        <v>65</v>
      </c>
      <c r="T10" s="34" t="s">
        <v>66</v>
      </c>
      <c r="U10" s="34" t="s">
        <v>67</v>
      </c>
      <c r="V10" s="34" t="s">
        <v>68</v>
      </c>
      <c r="W10" s="34" t="s">
        <v>69</v>
      </c>
      <c r="X10" s="34" t="s">
        <v>70</v>
      </c>
      <c r="Y10" s="34" t="s">
        <v>71</v>
      </c>
      <c r="Z10" s="34" t="s">
        <v>72</v>
      </c>
      <c r="AA10" s="34" t="s">
        <v>73</v>
      </c>
      <c r="AB10" s="34" t="s">
        <v>74</v>
      </c>
      <c r="AC10" s="34" t="s">
        <v>75</v>
      </c>
      <c r="AD10" s="34" t="s">
        <v>76</v>
      </c>
      <c r="AE10" s="34" t="s">
        <v>77</v>
      </c>
      <c r="AF10" s="34" t="s">
        <v>78</v>
      </c>
      <c r="AG10" s="34" t="s">
        <v>79</v>
      </c>
      <c r="AH10" s="34" t="s">
        <v>80</v>
      </c>
      <c r="AI10" s="34" t="s">
        <v>81</v>
      </c>
      <c r="AJ10" s="34" t="s">
        <v>82</v>
      </c>
      <c r="AK10" s="34" t="s">
        <v>83</v>
      </c>
    </row>
    <row r="11" spans="1:37" s="4" customFormat="1" ht="16.5">
      <c r="A11" t="s">
        <v>84</v>
      </c>
      <c r="B11">
        <v>21105</v>
      </c>
      <c r="C11">
        <v>20468</v>
      </c>
      <c r="D11">
        <v>22598</v>
      </c>
      <c r="E11">
        <v>23832</v>
      </c>
      <c r="F11">
        <v>21205</v>
      </c>
      <c r="G11">
        <v>22619</v>
      </c>
      <c r="H11">
        <v>22699</v>
      </c>
      <c r="I11">
        <v>23683</v>
      </c>
      <c r="J11">
        <v>21804</v>
      </c>
      <c r="K11">
        <v>21450</v>
      </c>
      <c r="L11">
        <v>23034</v>
      </c>
      <c r="M11">
        <v>25924</v>
      </c>
      <c r="N11">
        <v>25686</v>
      </c>
      <c r="O11">
        <v>28969</v>
      </c>
      <c r="P11">
        <v>26107</v>
      </c>
      <c r="Q11">
        <v>26665</v>
      </c>
      <c r="R11">
        <v>28432</v>
      </c>
      <c r="S11">
        <v>26838</v>
      </c>
      <c r="T11">
        <v>27076</v>
      </c>
      <c r="U11">
        <v>29406</v>
      </c>
      <c r="V11">
        <v>26281</v>
      </c>
      <c r="W11">
        <v>28277</v>
      </c>
      <c r="X11">
        <v>27084</v>
      </c>
      <c r="Y11">
        <v>30143</v>
      </c>
      <c r="Z11">
        <v>26207</v>
      </c>
      <c r="AA11">
        <v>26535</v>
      </c>
      <c r="AB11">
        <v>28950</v>
      </c>
      <c r="AC11">
        <v>28858</v>
      </c>
      <c r="AD11">
        <v>30557</v>
      </c>
      <c r="AE11">
        <v>28052</v>
      </c>
      <c r="AF11">
        <v>29444</v>
      </c>
      <c r="AG11">
        <v>30233</v>
      </c>
      <c r="AH11">
        <v>27689</v>
      </c>
      <c r="AI11">
        <v>30924</v>
      </c>
      <c r="AJ11">
        <v>29229</v>
      </c>
      <c r="AK11">
        <v>30123</v>
      </c>
    </row>
    <row r="12" spans="1:37" s="4" customFormat="1" ht="16.5">
      <c r="A12" t="s">
        <v>85</v>
      </c>
      <c r="B12" s="35">
        <v>0.73149379475230147</v>
      </c>
      <c r="C12" s="35">
        <v>0.62865842093002633</v>
      </c>
      <c r="D12" s="35">
        <v>0.68296565126955089</v>
      </c>
      <c r="E12" s="35">
        <v>0.53677382325828304</v>
      </c>
      <c r="F12" s="35">
        <v>0.51071881708630618</v>
      </c>
      <c r="G12" s="35">
        <v>0.45850746923336549</v>
      </c>
      <c r="H12" s="35">
        <v>0.43056278226961092</v>
      </c>
      <c r="I12" s="35">
        <v>0.42096190015245233</v>
      </c>
      <c r="J12" s="35">
        <v>0.41199815795385486</v>
      </c>
      <c r="K12" s="35">
        <v>0.38352352983198323</v>
      </c>
      <c r="L12" s="35">
        <v>0.49713764603171468</v>
      </c>
      <c r="M12" s="35">
        <v>0.50093360158108979</v>
      </c>
      <c r="N12" s="35">
        <v>0.46327142857142861</v>
      </c>
      <c r="O12" s="35">
        <v>0.41961904761904761</v>
      </c>
      <c r="P12" s="35">
        <v>0.44564285714285712</v>
      </c>
      <c r="Q12" s="35">
        <v>0.45869047619047615</v>
      </c>
      <c r="R12" s="35">
        <v>0.39692857142857146</v>
      </c>
      <c r="S12" s="35">
        <v>0.40364285714285719</v>
      </c>
      <c r="T12" s="35">
        <v>0.41521428571428565</v>
      </c>
      <c r="U12" s="35">
        <v>0.39585714285714291</v>
      </c>
      <c r="V12" s="35">
        <v>0.42159523809523808</v>
      </c>
      <c r="W12" s="35">
        <v>0.39066666666666666</v>
      </c>
      <c r="X12" s="35">
        <v>0.38707142857142857</v>
      </c>
      <c r="Y12" s="35">
        <v>0.37935714285714295</v>
      </c>
      <c r="Z12" s="35">
        <v>0.3838571428571429</v>
      </c>
      <c r="AA12" s="35">
        <v>0.3744285714285715</v>
      </c>
      <c r="AB12" s="35">
        <v>0.36973809523809531</v>
      </c>
      <c r="AC12" s="35">
        <v>0.39464285714285718</v>
      </c>
      <c r="AD12" s="35">
        <v>0.40726190476190477</v>
      </c>
      <c r="AE12" s="35">
        <v>0.38295238095238099</v>
      </c>
      <c r="AF12" s="35">
        <v>0.43176190476190474</v>
      </c>
      <c r="AG12" s="35">
        <v>0.4459285714285714</v>
      </c>
      <c r="AH12" s="35">
        <v>0.43176190476190479</v>
      </c>
      <c r="AI12" s="35">
        <v>0.42354761904761901</v>
      </c>
      <c r="AJ12" s="35">
        <v>0.41883333333333328</v>
      </c>
      <c r="AK12" s="35">
        <v>0.42965476190476193</v>
      </c>
    </row>
    <row r="13" spans="1:37" s="4" customFormat="1" ht="14.25">
      <c r="A13" s="31"/>
      <c r="B13" s="29"/>
      <c r="C13" s="30"/>
      <c r="D13" s="30"/>
      <c r="E13" s="30"/>
      <c r="F13" s="30"/>
      <c r="G13" s="30"/>
    </row>
    <row r="14" spans="1:37" s="4" customFormat="1" ht="14.25">
      <c r="A14" s="28"/>
      <c r="B14" s="29"/>
      <c r="C14" s="30"/>
      <c r="D14" s="30"/>
      <c r="E14" s="30"/>
      <c r="F14" s="30"/>
      <c r="G14" s="30"/>
    </row>
    <row r="15" spans="1:37" s="4" customFormat="1" ht="14.25">
      <c r="A15" s="32" t="s">
        <v>86</v>
      </c>
      <c r="B15" s="29"/>
      <c r="C15" s="30"/>
      <c r="D15" s="30"/>
      <c r="E15" s="30"/>
      <c r="F15" s="30"/>
      <c r="G15" s="30"/>
    </row>
    <row r="16" spans="1:37" s="4" customFormat="1" ht="14.25">
      <c r="A16" s="20"/>
      <c r="B16" s="20"/>
      <c r="C16" s="33"/>
      <c r="D16" s="20"/>
      <c r="E16" s="20"/>
      <c r="F16" s="20"/>
      <c r="G16" s="20"/>
    </row>
    <row r="17" spans="1:1" s="4" customFormat="1" ht="14.25">
      <c r="A17" s="22" t="s">
        <v>15</v>
      </c>
    </row>
    <row r="18" spans="1:1" s="4" customFormat="1" ht="14.25">
      <c r="A18" s="22"/>
    </row>
    <row r="21" spans="1:1">
      <c r="A21" s="21"/>
    </row>
  </sheetData>
  <phoneticPr fontId="19" type="noConversion"/>
  <hyperlinks>
    <hyperlink ref="A8" location="Title_sheet!A1" display="Return to Contents" xr:uid="{21FEDC9E-74F4-4F1A-9942-7DA867282BDE}"/>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89EC1-9482-4A8E-902E-320A5CCEC370}">
  <sheetPr>
    <pageSetUpPr fitToPage="1"/>
  </sheetPr>
  <dimension ref="A1:AK18"/>
  <sheetViews>
    <sheetView workbookViewId="0">
      <selection activeCell="J27" sqref="J27"/>
    </sheetView>
  </sheetViews>
  <sheetFormatPr defaultColWidth="9" defaultRowHeight="12.75"/>
  <cols>
    <col min="1" max="1" width="44" style="20" customWidth="1"/>
    <col min="2" max="3" width="9.875" style="20" bestFit="1" customWidth="1"/>
    <col min="4" max="4" width="10" style="20" customWidth="1"/>
    <col min="5" max="7" width="9.875" style="20" bestFit="1" customWidth="1"/>
    <col min="8" max="8" width="9" style="20" customWidth="1"/>
    <col min="9" max="16384" width="9" style="20"/>
  </cols>
  <sheetData>
    <row r="1" spans="1:37" s="4" customFormat="1" ht="14.25">
      <c r="A1" s="20"/>
      <c r="B1" s="20"/>
      <c r="C1" s="20"/>
      <c r="D1" s="20"/>
      <c r="E1" s="20"/>
      <c r="F1" s="20"/>
      <c r="G1" s="20"/>
    </row>
    <row r="2" spans="1:37" s="4" customFormat="1" ht="14.25">
      <c r="A2" s="20"/>
      <c r="B2" s="20"/>
      <c r="C2" s="20"/>
      <c r="D2" s="20"/>
      <c r="E2" s="20"/>
      <c r="F2" s="20"/>
      <c r="G2" s="20"/>
    </row>
    <row r="3" spans="1:37" s="4" customFormat="1" ht="14.25">
      <c r="A3" s="20"/>
      <c r="B3" s="20"/>
      <c r="C3" s="20"/>
      <c r="D3" s="20"/>
      <c r="E3" s="20"/>
      <c r="F3" s="20"/>
      <c r="G3" s="20"/>
    </row>
    <row r="4" spans="1:37" s="4" customFormat="1" ht="14.25">
      <c r="A4" s="20"/>
      <c r="B4" s="20"/>
      <c r="C4" s="20"/>
      <c r="D4" s="20"/>
      <c r="E4" s="20"/>
      <c r="F4" s="20"/>
      <c r="G4" s="20"/>
    </row>
    <row r="5" spans="1:37" s="4" customFormat="1" ht="14.25">
      <c r="A5" s="20"/>
      <c r="B5" s="20"/>
      <c r="C5" s="20"/>
      <c r="D5" s="20"/>
      <c r="E5" s="20"/>
      <c r="F5" s="20"/>
      <c r="G5" s="20"/>
    </row>
    <row r="6" spans="1:37" s="4" customFormat="1" ht="14.25">
      <c r="A6" s="20"/>
      <c r="B6" s="20"/>
      <c r="C6" s="20"/>
      <c r="D6" s="20"/>
      <c r="E6" s="20"/>
      <c r="F6" s="20"/>
      <c r="G6" s="20"/>
    </row>
    <row r="7" spans="1:37" s="4" customFormat="1" ht="14.25">
      <c r="A7" s="20"/>
      <c r="B7" s="20"/>
      <c r="C7" s="20"/>
      <c r="D7" s="20"/>
      <c r="E7" s="20"/>
      <c r="F7" s="20"/>
      <c r="G7" s="20"/>
    </row>
    <row r="8" spans="1:37" s="4" customFormat="1" ht="26.25" customHeight="1">
      <c r="A8" s="9" t="s">
        <v>22</v>
      </c>
      <c r="B8" s="20"/>
      <c r="C8" s="20"/>
      <c r="D8" s="20"/>
      <c r="E8" s="20"/>
      <c r="F8" s="20"/>
      <c r="G8" s="20"/>
    </row>
    <row r="9" spans="1:37" s="4" customFormat="1" ht="14.25">
      <c r="A9" s="21" t="s">
        <v>87</v>
      </c>
      <c r="B9" s="20"/>
      <c r="C9" s="20"/>
      <c r="D9" s="20"/>
      <c r="E9" s="20"/>
      <c r="F9" s="20"/>
      <c r="G9" s="20"/>
    </row>
    <row r="10" spans="1:37" s="4" customFormat="1" ht="15">
      <c r="A10" s="34" t="s">
        <v>47</v>
      </c>
      <c r="B10" s="34" t="s">
        <v>88</v>
      </c>
      <c r="C10" s="34" t="s">
        <v>49</v>
      </c>
      <c r="D10" s="34" t="s">
        <v>50</v>
      </c>
      <c r="E10" s="34" t="s">
        <v>51</v>
      </c>
      <c r="F10" s="34" t="s">
        <v>52</v>
      </c>
      <c r="G10" s="34" t="s">
        <v>53</v>
      </c>
      <c r="H10" s="34" t="s">
        <v>54</v>
      </c>
      <c r="I10" s="34" t="s">
        <v>55</v>
      </c>
      <c r="J10" s="34" t="s">
        <v>56</v>
      </c>
      <c r="K10" s="34" t="s">
        <v>57</v>
      </c>
      <c r="L10" s="34" t="s">
        <v>58</v>
      </c>
      <c r="M10" s="34" t="s">
        <v>59</v>
      </c>
      <c r="N10" s="34" t="s">
        <v>60</v>
      </c>
      <c r="O10" s="34" t="s">
        <v>61</v>
      </c>
      <c r="P10" s="34" t="s">
        <v>62</v>
      </c>
      <c r="Q10" s="34" t="s">
        <v>63</v>
      </c>
      <c r="R10" s="34" t="s">
        <v>64</v>
      </c>
      <c r="S10" s="34" t="s">
        <v>65</v>
      </c>
      <c r="T10" s="34" t="s">
        <v>66</v>
      </c>
      <c r="U10" s="34" t="s">
        <v>67</v>
      </c>
      <c r="V10" s="34" t="s">
        <v>68</v>
      </c>
      <c r="W10" s="34" t="s">
        <v>69</v>
      </c>
      <c r="X10" s="34" t="s">
        <v>70</v>
      </c>
      <c r="Y10" s="34" t="s">
        <v>71</v>
      </c>
      <c r="Z10" s="34" t="s">
        <v>72</v>
      </c>
      <c r="AA10" s="34" t="s">
        <v>73</v>
      </c>
      <c r="AB10" s="34" t="s">
        <v>74</v>
      </c>
      <c r="AC10" s="34" t="s">
        <v>75</v>
      </c>
      <c r="AD10" s="34" t="s">
        <v>76</v>
      </c>
      <c r="AE10" s="34" t="s">
        <v>77</v>
      </c>
      <c r="AF10" s="34" t="s">
        <v>78</v>
      </c>
      <c r="AG10" s="34" t="s">
        <v>79</v>
      </c>
      <c r="AH10" s="34" t="s">
        <v>80</v>
      </c>
      <c r="AI10" s="34" t="s">
        <v>81</v>
      </c>
      <c r="AJ10" s="34" t="s">
        <v>82</v>
      </c>
      <c r="AK10" s="34" t="s">
        <v>83</v>
      </c>
    </row>
    <row r="11" spans="1:37" s="4" customFormat="1" ht="16.5">
      <c r="A11" t="s">
        <v>89</v>
      </c>
      <c r="B11">
        <v>313</v>
      </c>
      <c r="C11">
        <v>440</v>
      </c>
      <c r="D11">
        <v>740</v>
      </c>
      <c r="E11">
        <v>884</v>
      </c>
      <c r="F11">
        <v>918</v>
      </c>
      <c r="G11">
        <v>1296</v>
      </c>
      <c r="H11">
        <v>1105</v>
      </c>
      <c r="I11">
        <v>1324</v>
      </c>
      <c r="J11">
        <v>430</v>
      </c>
      <c r="K11">
        <v>1040</v>
      </c>
      <c r="L11">
        <v>1612</v>
      </c>
      <c r="M11">
        <v>2296</v>
      </c>
      <c r="N11">
        <v>2025</v>
      </c>
      <c r="O11">
        <v>2415</v>
      </c>
      <c r="P11">
        <v>2166</v>
      </c>
      <c r="Q11">
        <v>1897</v>
      </c>
      <c r="R11">
        <v>2605</v>
      </c>
      <c r="S11">
        <v>2646</v>
      </c>
      <c r="T11">
        <v>2419</v>
      </c>
      <c r="U11">
        <v>2895</v>
      </c>
      <c r="V11">
        <v>2182</v>
      </c>
      <c r="W11">
        <v>2611</v>
      </c>
      <c r="X11">
        <v>2707</v>
      </c>
      <c r="Y11">
        <v>2593</v>
      </c>
      <c r="Z11">
        <v>2112</v>
      </c>
      <c r="AA11">
        <v>2604</v>
      </c>
      <c r="AB11">
        <v>2862</v>
      </c>
      <c r="AC11">
        <v>2595</v>
      </c>
      <c r="AD11">
        <v>3140</v>
      </c>
      <c r="AE11">
        <v>2823</v>
      </c>
      <c r="AF11">
        <v>3369</v>
      </c>
      <c r="AG11">
        <v>2918</v>
      </c>
      <c r="AH11">
        <v>2579</v>
      </c>
      <c r="AI11">
        <v>3017</v>
      </c>
      <c r="AJ11">
        <v>3065</v>
      </c>
      <c r="AK11">
        <v>2977</v>
      </c>
    </row>
    <row r="12" spans="1:37" s="4" customFormat="1" ht="16.5">
      <c r="A12" t="s">
        <v>90</v>
      </c>
      <c r="B12" s="35">
        <v>0.8</v>
      </c>
      <c r="C12" s="35">
        <v>0.6</v>
      </c>
      <c r="D12" s="35">
        <v>0.71</v>
      </c>
      <c r="E12" s="35">
        <v>0.4</v>
      </c>
      <c r="F12" s="35">
        <v>0.38</v>
      </c>
      <c r="G12" s="35">
        <v>0.31</v>
      </c>
      <c r="H12" s="35">
        <v>0.23</v>
      </c>
      <c r="I12" s="35">
        <v>0.22</v>
      </c>
      <c r="J12" s="35">
        <v>0.19</v>
      </c>
      <c r="K12" s="35">
        <v>0.15</v>
      </c>
      <c r="L12" s="35">
        <v>0.36</v>
      </c>
      <c r="M12" s="35">
        <v>0.33</v>
      </c>
      <c r="N12" s="35">
        <v>0.28000000000000003</v>
      </c>
      <c r="O12" s="35">
        <v>0.21</v>
      </c>
      <c r="P12" s="35">
        <v>0.25</v>
      </c>
      <c r="Q12" s="35">
        <v>0.24</v>
      </c>
      <c r="R12" s="35">
        <v>0.17</v>
      </c>
      <c r="S12" s="35">
        <v>0.18</v>
      </c>
      <c r="T12" s="35">
        <v>0.2</v>
      </c>
      <c r="U12" s="35">
        <v>0.18</v>
      </c>
      <c r="V12" s="35">
        <v>0.22</v>
      </c>
      <c r="W12" s="35">
        <v>0.21</v>
      </c>
      <c r="X12" s="35">
        <v>0.16</v>
      </c>
      <c r="Y12" s="35">
        <v>0.16</v>
      </c>
      <c r="Z12" s="35">
        <v>0.2</v>
      </c>
      <c r="AA12" s="35">
        <v>0.17</v>
      </c>
      <c r="AB12" s="35">
        <v>0.18</v>
      </c>
      <c r="AC12" s="35">
        <v>0.2</v>
      </c>
      <c r="AD12" s="35">
        <v>0.24</v>
      </c>
      <c r="AE12" s="35">
        <v>0.16</v>
      </c>
      <c r="AF12" s="35">
        <v>0.25</v>
      </c>
      <c r="AG12" s="35">
        <v>0.28000000000000003</v>
      </c>
      <c r="AH12" s="35">
        <v>0.26</v>
      </c>
      <c r="AI12" s="35">
        <v>0.24</v>
      </c>
      <c r="AJ12" s="35">
        <v>0.23</v>
      </c>
      <c r="AK12" s="35">
        <v>0.26</v>
      </c>
    </row>
    <row r="13" spans="1:37" s="4" customFormat="1" ht="14.25">
      <c r="A13" s="31"/>
      <c r="B13" s="29"/>
      <c r="C13" s="30"/>
      <c r="D13" s="30"/>
      <c r="E13" s="30"/>
      <c r="F13" s="30"/>
      <c r="G13" s="30"/>
    </row>
    <row r="14" spans="1:37" s="4" customFormat="1" ht="14.25">
      <c r="A14" s="28"/>
      <c r="B14" s="29"/>
      <c r="C14" s="30"/>
      <c r="D14" s="30"/>
      <c r="E14" s="30"/>
      <c r="F14" s="30"/>
      <c r="G14" s="30"/>
    </row>
    <row r="15" spans="1:37" s="4" customFormat="1" ht="14.25">
      <c r="A15" s="32" t="s">
        <v>91</v>
      </c>
      <c r="B15" s="29"/>
      <c r="C15" s="30"/>
      <c r="D15" s="30"/>
      <c r="E15" s="30"/>
      <c r="F15" s="30"/>
      <c r="G15" s="30"/>
    </row>
    <row r="16" spans="1:37" s="4" customFormat="1" ht="14.25">
      <c r="A16" s="20"/>
      <c r="B16" s="20"/>
      <c r="C16" s="33"/>
      <c r="D16" s="20"/>
      <c r="E16" s="20"/>
      <c r="F16" s="20"/>
      <c r="G16" s="20"/>
    </row>
    <row r="17" spans="1:1" s="4" customFormat="1" ht="14.25">
      <c r="A17" s="22" t="s">
        <v>15</v>
      </c>
    </row>
    <row r="18" spans="1:1" s="4" customFormat="1" ht="14.25">
      <c r="A18" s="22"/>
    </row>
  </sheetData>
  <hyperlinks>
    <hyperlink ref="A8" location="Title_sheet!A1" display="Return to Contents" xr:uid="{4AD20370-D580-4ADA-818D-870B3FB7BA27}"/>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nslideforReviewatSMT xmlns="e8b35c8c-fd1e-4a3a-aaad-c544a93bdacc">true</OnslideforReviewatSMT>
    <TaxCatchAll xmlns="bbb1cdd1-cf5a-48b9-b14b-3d868fa48288" xsi:nil="true"/>
    <Owner xmlns="e8b35c8c-fd1e-4a3a-aaad-c544a93bdacc">
      <UserInfo>
        <DisplayName/>
        <AccountId xsi:nil="true"/>
        <AccountType/>
      </UserInfo>
    </Owner>
    <Hyperlink xmlns="e8b35c8c-fd1e-4a3a-aaad-c544a93bdacc">
      <Url xsi:nil="true"/>
      <Description xsi:nil="true"/>
    </Hyperlink>
    <_ip_UnifiedCompliancePolicyUIAction xmlns="bbb1cdd1-cf5a-48b9-b14b-3d868fa48288" xsi:nil="true"/>
    <_ip_UnifiedCompliancePolicyProperties xmlns="bbb1cdd1-cf5a-48b9-b14b-3d868fa48288" xsi:nil="true"/>
    <lcf76f155ced4ddcb4097134ff3c332f xmlns="e8b35c8c-fd1e-4a3a-aaad-c544a93bdacc">
      <Terms xmlns="http://schemas.microsoft.com/office/infopath/2007/PartnerControls"/>
    </lcf76f155ced4ddcb4097134ff3c332f>
    <Descriptionoftemplate xmlns="e8b35c8c-fd1e-4a3a-aaad-c544a93bdacc" xsi:nil="true"/>
    <Version_x002e_ xmlns="e8b35c8c-fd1e-4a3a-aaad-c544a93bdacc" xsi:nil="true"/>
    <Document_x0020_ID xmlns="e8b35c8c-fd1e-4a3a-aaad-c544a93bdacc" xsi:nil="true"/>
    <Review_x0020_Date xmlns="e8b35c8c-fd1e-4a3a-aaad-c544a93bdac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62344AEABE37442A9C6777435124852" ma:contentTypeVersion="26" ma:contentTypeDescription="Create a new document." ma:contentTypeScope="" ma:versionID="b522daf5a60ac5dfb252aaaf74512777">
  <xsd:schema xmlns:xsd="http://www.w3.org/2001/XMLSchema" xmlns:xs="http://www.w3.org/2001/XMLSchema" xmlns:p="http://schemas.microsoft.com/office/2006/metadata/properties" xmlns:ns2="e8b35c8c-fd1e-4a3a-aaad-c544a93bdacc" xmlns:ns3="bbb1cdd1-cf5a-48b9-b14b-3d868fa48288" targetNamespace="http://schemas.microsoft.com/office/2006/metadata/properties" ma:root="true" ma:fieldsID="7dd7444c09979d41630f9c254e6dd6c5" ns2:_="" ns3:_="">
    <xsd:import namespace="e8b35c8c-fd1e-4a3a-aaad-c544a93bdacc"/>
    <xsd:import namespace="bbb1cdd1-cf5a-48b9-b14b-3d868fa48288"/>
    <xsd:element name="properties">
      <xsd:complexType>
        <xsd:sequence>
          <xsd:element name="documentManagement">
            <xsd:complexType>
              <xsd:all>
                <xsd:element ref="ns2:Hyperlink" minOccurs="0"/>
                <xsd:element ref="ns2:OnslideforReviewatSMT" minOccurs="0"/>
                <xsd:element ref="ns2:Review_x0020_Date" minOccurs="0"/>
                <xsd:element ref="ns2:Owner" minOccurs="0"/>
                <xsd:element ref="ns2:Document_x0020_ID" minOccurs="0"/>
                <xsd:element ref="ns2:Version_x002e_" minOccurs="0"/>
                <xsd:element ref="ns2:Descriptionoftemplate" minOccurs="0"/>
                <xsd:element ref="ns3:SharedWithUsers" minOccurs="0"/>
                <xsd:element ref="ns3:SharedWithDetails" minOccurs="0"/>
                <xsd:element ref="ns3:_ip_UnifiedCompliancePolicyProperties" minOccurs="0"/>
                <xsd:element ref="ns3:_ip_UnifiedCompliancePolicyUIAction"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35c8c-fd1e-4a3a-aaad-c544a93bdacc" elementFormDefault="qualified">
    <xsd:import namespace="http://schemas.microsoft.com/office/2006/documentManagement/types"/>
    <xsd:import namespace="http://schemas.microsoft.com/office/infopath/2007/PartnerControls"/>
    <xsd:element name="Hyperlink" ma:index="5" nillable="true" ma:displayName="Hyperlink" ma:description="Hyperlink" ma:format="Hyperlink" ma:internalName="Hyperlink"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OnslideforReviewatSMT" ma:index="6" nillable="true" ma:displayName="On slide for Review at SMT " ma:default="1" ma:internalName="OnslideforReviewatSMT" ma:readOnly="false">
      <xsd:simpleType>
        <xsd:restriction base="dms:Boolean"/>
      </xsd:simpleType>
    </xsd:element>
    <xsd:element name="Review_x0020_Date" ma:index="7" nillable="true" ma:displayName="Review date" ma:indexed="true" ma:internalName="Review_x0020_Date" ma:readOnly="false">
      <xsd:simpleType>
        <xsd:restriction base="dms:Text"/>
      </xsd:simpleType>
    </xsd:element>
    <xsd:element name="Owner" ma:index="8" nillable="true" ma:displayName="Owner" ma:list="UserInfo" ma:SearchPeopleOnly="false"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cument_x0020_ID" ma:index="9" nillable="true" ma:displayName="Document ID" ma:description="Document ID" ma:internalName="Document_x0020_ID" ma:readOnly="false">
      <xsd:simpleType>
        <xsd:restriction base="dms:Text">
          <xsd:maxLength value="255"/>
        </xsd:restriction>
      </xsd:simpleType>
    </xsd:element>
    <xsd:element name="Version_x002e_" ma:index="10" nillable="true" ma:displayName="Version." ma:internalName="Version_x002e_" ma:readOnly="false">
      <xsd:simpleType>
        <xsd:restriction base="dms:Text">
          <xsd:maxLength value="255"/>
        </xsd:restriction>
      </xsd:simpleType>
    </xsd:element>
    <xsd:element name="Descriptionoftemplate" ma:index="11" nillable="true" ma:displayName="Description " ma:internalName="Descriptionoftemplate" ma:readOnly="false">
      <xsd:simpleType>
        <xsd:restriction base="dms:Text">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MediaLengthInSeconds" ma:index="30" nillable="true" ma:displayName="MediaLengthInSeconds" ma:hidden="true" ma:internalName="MediaLengthInSeconds" ma:readOnly="true">
      <xsd:simpleType>
        <xsd:restriction base="dms:Unknown"/>
      </xsd:simpleType>
    </xsd:element>
    <xsd:element name="MediaServiceLocation" ma:index="3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bb1cdd1-cf5a-48b9-b14b-3d868fa48288" elementFormDefault="qualified">
    <xsd:import namespace="http://schemas.microsoft.com/office/2006/documentManagement/types"/>
    <xsd:import namespace="http://schemas.microsoft.com/office/infopath/2007/PartnerControls"/>
    <xsd:element name="SharedWithUsers" ma:index="15"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_ip_UnifiedCompliancePolicyProperties" ma:index="17" nillable="true" ma:displayName="Unified Compliance Policy Properties" ma:internalName="_ip_UnifiedCompliancePolicyProperties" ma:readOnly="false">
      <xsd:simpleType>
        <xsd:restriction base="dms:Note"/>
      </xsd:simpleType>
    </xsd:element>
    <xsd:element name="_ip_UnifiedCompliancePolicyUIAction" ma:index="18" nillable="true" ma:displayName="Unified Compliance Policy UI Action" ma:hidden="true" ma:internalName="_ip_UnifiedCompliancePolicyUIAction" ma:readOnly="false">
      <xsd:simpleType>
        <xsd:restriction base="dms:Text"/>
      </xsd:simpleType>
    </xsd:element>
    <xsd:element name="TaxCatchAll" ma:index="21" nillable="true" ma:displayName="Taxonomy Catch All Column" ma:hidden="true" ma:list="{b87fcb59-3518-4cc0-ba6a-4520f0c3fe3b}" ma:internalName="TaxCatchAll" ma:showField="CatchAllData" ma:web="bbb1cdd1-cf5a-48b9-b14b-3d868fa482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76FF84-EDD9-4D92-9775-C219CB5E3727}"/>
</file>

<file path=customXml/itemProps2.xml><?xml version="1.0" encoding="utf-8"?>
<ds:datastoreItem xmlns:ds="http://schemas.openxmlformats.org/officeDocument/2006/customXml" ds:itemID="{21669C37-B476-4BAC-9AB8-B132EAAF7DB3}"/>
</file>

<file path=customXml/itemProps3.xml><?xml version="1.0" encoding="utf-8"?>
<ds:datastoreItem xmlns:ds="http://schemas.openxmlformats.org/officeDocument/2006/customXml" ds:itemID="{C7D215F8-DFE7-427A-B5EE-1BB69EA1AB0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Herbert</dc:creator>
  <cp:keywords/>
  <dc:description/>
  <cp:lastModifiedBy>FIRMIN, Joseph (NHS ENGLAND - X24)</cp:lastModifiedBy>
  <cp:revision/>
  <dcterms:created xsi:type="dcterms:W3CDTF">2023-11-30T15:36:19Z</dcterms:created>
  <dcterms:modified xsi:type="dcterms:W3CDTF">2024-09-10T15:15:25Z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0x010100E62344AEABE37442A9C6777435124852</vt:lpwstr>
  </property>
</Properties>
</file>