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https://nhs-my.sharepoint.com/personal/laura_herbert5_nhs_net/Documents/Desktop/"/>
    </mc:Choice>
  </mc:AlternateContent>
  <xr:revisionPtr revIDLastSave="1" documentId="8_{B3A710B6-8C4E-4B27-A95D-3E70F4594CFC}" xr6:coauthVersionLast="47" xr6:coauthVersionMax="47" xr10:uidLastSave="{71128C1A-3687-4B75-94AE-3C4A12C79D03}"/>
  <bookViews>
    <workbookView xWindow="-108" yWindow="-108" windowWidth="23256" windowHeight="12456" xr2:uid="{8F6945FF-3F77-488C-9B31-778AFF848E77}"/>
  </bookViews>
  <sheets>
    <sheet name="Title_sheet" sheetId="1" r:id="rId1"/>
    <sheet name="Notes_and_definitions" sheetId="2" r:id="rId2"/>
    <sheet name="DMA Secondary Care" sheetId="4" r:id="rId3"/>
  </sheets>
  <definedNames>
    <definedName name="_Toc217116100" localSheetId="0">Title_sheet!#REF!</definedName>
    <definedName name="_Toc328044298" localSheetId="0">Title_sheet!#REF!</definedName>
    <definedName name="_xlnm.Print_Area" localSheetId="0">Title_sheet!$A$1:$B$47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1" i="1" l="1"/>
  <c r="A22" i="1"/>
</calcChain>
</file>

<file path=xl/sharedStrings.xml><?xml version="1.0" encoding="utf-8"?>
<sst xmlns="http://schemas.openxmlformats.org/spreadsheetml/2006/main" count="652" uniqueCount="366">
  <si>
    <t>Introduction</t>
  </si>
  <si>
    <t>Summary and details of what the publication/ spreadsheet / tables cover.</t>
  </si>
  <si>
    <t>Any references and context - what the data is taken from, does it relate to another document/publication.</t>
  </si>
  <si>
    <t>Contents</t>
  </si>
  <si>
    <t>If contents is long, need option to have on separate page. If there are several workbooks/ Excel files, consider a contents page which covers all of them.</t>
  </si>
  <si>
    <t>To access data tables, select the table headings or tabs.</t>
  </si>
  <si>
    <t>To return to contents click 'Return to contents' link at the top of each page.</t>
  </si>
  <si>
    <t>Further Information</t>
  </si>
  <si>
    <t>May include information about data sources, supporting metadata, methodology documents, glossary/definitions (this may be on notes and definitions page)</t>
  </si>
  <si>
    <t>Contact Details</t>
  </si>
  <si>
    <t>Author: Stats Team, NHS England</t>
  </si>
  <si>
    <t>Responsible Statistician:</t>
  </si>
  <si>
    <t>Public Enquiries: 0300 303 5678</t>
  </si>
  <si>
    <t>Email: enquiries@nhsdigital.nhs.uk</t>
  </si>
  <si>
    <t>Press enquiries should be made to Media Relations Manager on 0300 303 3888</t>
  </si>
  <si>
    <t>Published by NHS England, part of the Government Statistical Service</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</si>
  <si>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</si>
  <si>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</si>
  <si>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</si>
  <si>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</si>
  <si>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</si>
  <si>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</si>
  <si>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Return to Contents</t>
  </si>
  <si>
    <t>Some estimates may not sum due to rounding.</t>
  </si>
  <si>
    <t>Confidence intervals quantify sampling uncertainty and where possible further non-sampling uncertainties</t>
  </si>
  <si>
    <t>b = break in time series</t>
  </si>
  <si>
    <t>c = confidential</t>
  </si>
  <si>
    <t>† = earliest revision</t>
  </si>
  <si>
    <t>e = estimated</t>
  </si>
  <si>
    <t>f = forecast</t>
  </si>
  <si>
    <t>~ = less than half the final digit shown and different from a real zero</t>
  </si>
  <si>
    <t>u = low reliability</t>
  </si>
  <si>
    <t>z = not applicable</t>
  </si>
  <si>
    <t>: = not available</t>
  </si>
  <si>
    <t>n = not significant</t>
  </si>
  <si>
    <t>p = provisional</t>
  </si>
  <si>
    <t>r = revised</t>
  </si>
  <si>
    <t>* = significant at 0.05 level</t>
  </si>
  <si>
    <t>** = significant at 0.01 level</t>
  </si>
  <si>
    <t>*** = significant at 0.001 level</t>
  </si>
  <si>
    <t>Column1</t>
  </si>
  <si>
    <t>Column2</t>
  </si>
  <si>
    <t>Column3</t>
  </si>
  <si>
    <t>Column4</t>
  </si>
  <si>
    <t>Source: Data source, NHS England</t>
  </si>
  <si>
    <t>Darzi Report: 3.5 Digital maturity assessment</t>
  </si>
  <si>
    <t>Data tables for Secondary Care Providers</t>
  </si>
  <si>
    <t>Publication date: Due October 2024</t>
  </si>
  <si>
    <t>Link to publication: n/a</t>
  </si>
  <si>
    <t>Copyright © 2024 NHS England</t>
  </si>
  <si>
    <t>Region</t>
  </si>
  <si>
    <t>Organisation</t>
  </si>
  <si>
    <t>Weighted DMA 2024 score</t>
  </si>
  <si>
    <t>EAST OF ENGLAND</t>
  </si>
  <si>
    <t>Provider 1</t>
  </si>
  <si>
    <t>Provider 2</t>
  </si>
  <si>
    <t>Provider 3</t>
  </si>
  <si>
    <t>Provider 4</t>
  </si>
  <si>
    <t>Provider 5</t>
  </si>
  <si>
    <t>Provider 6</t>
  </si>
  <si>
    <t>Provider 7</t>
  </si>
  <si>
    <t>Provider 8</t>
  </si>
  <si>
    <t>Provider 9</t>
  </si>
  <si>
    <t>Provider 10</t>
  </si>
  <si>
    <t>Provider 11</t>
  </si>
  <si>
    <t>Provider 12</t>
  </si>
  <si>
    <t>Provider 13</t>
  </si>
  <si>
    <t>Provider 14</t>
  </si>
  <si>
    <t>Provider 15</t>
  </si>
  <si>
    <t>Provider 16</t>
  </si>
  <si>
    <t>Provider 17</t>
  </si>
  <si>
    <t>Provider 18</t>
  </si>
  <si>
    <t>Provider 19</t>
  </si>
  <si>
    <t>Provider 20</t>
  </si>
  <si>
    <t>Provider 21</t>
  </si>
  <si>
    <t>Provider 22</t>
  </si>
  <si>
    <t>LONDON</t>
  </si>
  <si>
    <t>Provider 23</t>
  </si>
  <si>
    <t>Provider 24</t>
  </si>
  <si>
    <t>Provider 25</t>
  </si>
  <si>
    <t>Provider 26</t>
  </si>
  <si>
    <t>Provider 27</t>
  </si>
  <si>
    <t>Provider 28</t>
  </si>
  <si>
    <t>Provider 29</t>
  </si>
  <si>
    <t>Provider 30</t>
  </si>
  <si>
    <t>Provider 31</t>
  </si>
  <si>
    <t>Provider 32</t>
  </si>
  <si>
    <t>Provider 33</t>
  </si>
  <si>
    <t>Provider 34</t>
  </si>
  <si>
    <t>Provider 35</t>
  </si>
  <si>
    <t>Provider 36</t>
  </si>
  <si>
    <t>Provider 37</t>
  </si>
  <si>
    <t>Provider 38</t>
  </si>
  <si>
    <t>Provider 39</t>
  </si>
  <si>
    <t>Provider 40</t>
  </si>
  <si>
    <t>Provider 41</t>
  </si>
  <si>
    <t>Provider 42</t>
  </si>
  <si>
    <t>Provider 43</t>
  </si>
  <si>
    <t>Provider 44</t>
  </si>
  <si>
    <t>Provider 45</t>
  </si>
  <si>
    <t>Provider 46</t>
  </si>
  <si>
    <t>Provider 47</t>
  </si>
  <si>
    <t>Provider 48</t>
  </si>
  <si>
    <t>Provider 49</t>
  </si>
  <si>
    <t>Provider 50</t>
  </si>
  <si>
    <t>Provider 51</t>
  </si>
  <si>
    <t>Provider 52</t>
  </si>
  <si>
    <t>Provider 53</t>
  </si>
  <si>
    <t>Provider 54</t>
  </si>
  <si>
    <t>Provider 55</t>
  </si>
  <si>
    <t>Provider 56</t>
  </si>
  <si>
    <t>Provider 57</t>
  </si>
  <si>
    <t>MIDLANDS</t>
  </si>
  <si>
    <t>Provider 58</t>
  </si>
  <si>
    <t>Provider 59</t>
  </si>
  <si>
    <t>Provider 60</t>
  </si>
  <si>
    <t>Provider 61</t>
  </si>
  <si>
    <t>Provider 62</t>
  </si>
  <si>
    <t>Provider 63</t>
  </si>
  <si>
    <t>Provider 64</t>
  </si>
  <si>
    <t>Provider 65</t>
  </si>
  <si>
    <t>Provider 66</t>
  </si>
  <si>
    <t>Provider 67</t>
  </si>
  <si>
    <t>Provider 68</t>
  </si>
  <si>
    <t>Provider 69</t>
  </si>
  <si>
    <t>Provider 70</t>
  </si>
  <si>
    <t>Provider 71</t>
  </si>
  <si>
    <t>Provider 72</t>
  </si>
  <si>
    <t>Provider 73</t>
  </si>
  <si>
    <t>Provider 74</t>
  </si>
  <si>
    <t>Provider 75</t>
  </si>
  <si>
    <t>Provider 76</t>
  </si>
  <si>
    <t>Provider 77</t>
  </si>
  <si>
    <t>Provider 78</t>
  </si>
  <si>
    <t>Provider 79</t>
  </si>
  <si>
    <t>Provider 80</t>
  </si>
  <si>
    <t>Provider 81</t>
  </si>
  <si>
    <t>Provider 82</t>
  </si>
  <si>
    <t>Provider 83</t>
  </si>
  <si>
    <t>Provider 84</t>
  </si>
  <si>
    <t>Provider 85</t>
  </si>
  <si>
    <t>Provider 86</t>
  </si>
  <si>
    <t>Provider 87</t>
  </si>
  <si>
    <t>Provider 88</t>
  </si>
  <si>
    <t>Provider 89</t>
  </si>
  <si>
    <t>Provider 90</t>
  </si>
  <si>
    <t>Provider 91</t>
  </si>
  <si>
    <t>Provider 92</t>
  </si>
  <si>
    <t>Provider 93</t>
  </si>
  <si>
    <t>Provider 94</t>
  </si>
  <si>
    <t>Provider 95</t>
  </si>
  <si>
    <t>Provider 96</t>
  </si>
  <si>
    <t>Provider 97</t>
  </si>
  <si>
    <t>NORTH EAST AND YORKSHIRE</t>
  </si>
  <si>
    <t>Provider 98</t>
  </si>
  <si>
    <t>Provider 99</t>
  </si>
  <si>
    <t>Provider 100</t>
  </si>
  <si>
    <t>Provider 101</t>
  </si>
  <si>
    <t>Provider 102</t>
  </si>
  <si>
    <t>Provider 103</t>
  </si>
  <si>
    <t>Provider 104</t>
  </si>
  <si>
    <t>Provider 105</t>
  </si>
  <si>
    <t>Provider 106</t>
  </si>
  <si>
    <t>Provider 107</t>
  </si>
  <si>
    <t>Provider 108</t>
  </si>
  <si>
    <t>Provider 109</t>
  </si>
  <si>
    <t>Provider 110</t>
  </si>
  <si>
    <t>Provider 111</t>
  </si>
  <si>
    <t>Provider 112</t>
  </si>
  <si>
    <t>Provider 113</t>
  </si>
  <si>
    <t>Provider 114</t>
  </si>
  <si>
    <t>Provider 115</t>
  </si>
  <si>
    <t>Provider 116</t>
  </si>
  <si>
    <t>Provider 117</t>
  </si>
  <si>
    <t>Provider 118</t>
  </si>
  <si>
    <t>Provider 119</t>
  </si>
  <si>
    <t>Provider 120</t>
  </si>
  <si>
    <t>Provider 121</t>
  </si>
  <si>
    <t>Provider 122</t>
  </si>
  <si>
    <t>Provider 123</t>
  </si>
  <si>
    <t>Provider 124</t>
  </si>
  <si>
    <t>Provider 125</t>
  </si>
  <si>
    <t>Provider 126</t>
  </si>
  <si>
    <t>Provider 127</t>
  </si>
  <si>
    <t>Provider 128</t>
  </si>
  <si>
    <t>Provider 129</t>
  </si>
  <si>
    <t>Provider 130</t>
  </si>
  <si>
    <t>NORTH WEST</t>
  </si>
  <si>
    <t>Provider 131</t>
  </si>
  <si>
    <t>Provider 132</t>
  </si>
  <si>
    <t>Provider 133</t>
  </si>
  <si>
    <t>Provider 134</t>
  </si>
  <si>
    <t>Provider 135</t>
  </si>
  <si>
    <t>Provider 136</t>
  </si>
  <si>
    <t>Provider 137</t>
  </si>
  <si>
    <t>Provider 138</t>
  </si>
  <si>
    <t>Provider 139</t>
  </si>
  <si>
    <t>Provider 140</t>
  </si>
  <si>
    <t>Provider 141</t>
  </si>
  <si>
    <t>Provider 142</t>
  </si>
  <si>
    <t>Provider 143</t>
  </si>
  <si>
    <t>Provider 144</t>
  </si>
  <si>
    <t>Provider 145</t>
  </si>
  <si>
    <t>Provider 146</t>
  </si>
  <si>
    <t>Provider 147</t>
  </si>
  <si>
    <t>Provider 148</t>
  </si>
  <si>
    <t>Provider 149</t>
  </si>
  <si>
    <t>Provider 150</t>
  </si>
  <si>
    <t>Provider 151</t>
  </si>
  <si>
    <t>Provider 152</t>
  </si>
  <si>
    <t>Provider 153</t>
  </si>
  <si>
    <t>Provider 154</t>
  </si>
  <si>
    <t>Provider 155</t>
  </si>
  <si>
    <t>Provider 156</t>
  </si>
  <si>
    <t>Provider 157</t>
  </si>
  <si>
    <t>Provider 158</t>
  </si>
  <si>
    <t>Provider 159</t>
  </si>
  <si>
    <t>Provider 160</t>
  </si>
  <si>
    <t>Provider 161</t>
  </si>
  <si>
    <t>SOUTH EAST</t>
  </si>
  <si>
    <t>Provider 162</t>
  </si>
  <si>
    <t>Provider 163</t>
  </si>
  <si>
    <t>Provider 164</t>
  </si>
  <si>
    <t>Provider 165</t>
  </si>
  <si>
    <t>Provider 166</t>
  </si>
  <si>
    <t>Provider 167</t>
  </si>
  <si>
    <t>Provider 168</t>
  </si>
  <si>
    <t>Provider 169</t>
  </si>
  <si>
    <t>Provider 170</t>
  </si>
  <si>
    <t>Provider 171</t>
  </si>
  <si>
    <t>Provider 172</t>
  </si>
  <si>
    <t>Provider 173</t>
  </si>
  <si>
    <t>Provider 174</t>
  </si>
  <si>
    <t>Provider 175</t>
  </si>
  <si>
    <t>Provider 176</t>
  </si>
  <si>
    <t>Provider 177</t>
  </si>
  <si>
    <t>Provider 178</t>
  </si>
  <si>
    <t>Provider 179</t>
  </si>
  <si>
    <t>Provider 180</t>
  </si>
  <si>
    <t>Provider 181</t>
  </si>
  <si>
    <t>Provider 182</t>
  </si>
  <si>
    <t>Provider 183</t>
  </si>
  <si>
    <t>Provider 184</t>
  </si>
  <si>
    <t>Provider 185</t>
  </si>
  <si>
    <t>Provider 186</t>
  </si>
  <si>
    <t>Provider 187</t>
  </si>
  <si>
    <t>Provider 188</t>
  </si>
  <si>
    <t>Provider 189</t>
  </si>
  <si>
    <t>Provider 190</t>
  </si>
  <si>
    <t>SOUTH WEST</t>
  </si>
  <si>
    <t>Provider 191</t>
  </si>
  <si>
    <t>Provider 192</t>
  </si>
  <si>
    <t>Provider 193</t>
  </si>
  <si>
    <t>Provider 194</t>
  </si>
  <si>
    <t>Provider 195</t>
  </si>
  <si>
    <t>Provider 196</t>
  </si>
  <si>
    <t>Provider 197</t>
  </si>
  <si>
    <t>Provider 198</t>
  </si>
  <si>
    <t>Provider 199</t>
  </si>
  <si>
    <t>Provider 200</t>
  </si>
  <si>
    <t>Provider 201</t>
  </si>
  <si>
    <t>Provider 202</t>
  </si>
  <si>
    <t>Provider 203</t>
  </si>
  <si>
    <t>Provider 204</t>
  </si>
  <si>
    <t>Provider 205</t>
  </si>
  <si>
    <t>Provider 206</t>
  </si>
  <si>
    <t>Provider 207</t>
  </si>
  <si>
    <t>Provider 208</t>
  </si>
  <si>
    <t>Provider 209</t>
  </si>
  <si>
    <t>3 Data is self-reported by Provider organisations</t>
  </si>
  <si>
    <t>5 The 2024 DMA scores are NOT directly comparable with the 2023 DMA scores at any level (local, regional or national).  As such it is inappropriate to make comparisons or draw any conclusions from such comparisons.</t>
  </si>
  <si>
    <t>2 Data Source: 2024 Digital Maturity Assessment (DMA) conducted April to July 2024</t>
  </si>
  <si>
    <t>6 The reason 2023 and 2024 DMA is not comparable is because:</t>
  </si>
  <si>
    <t xml:space="preserve">    (ii) This addressed concerns over unintentional optimum bias of the original methodology. </t>
  </si>
  <si>
    <t xml:space="preserve">    (iii) Some changes to questions and what contributed to DMA scoring occured in the 2024 survey.</t>
  </si>
  <si>
    <t xml:space="preserve">    (i) The information capture methodology was intentionally changed to improve granularity and specificity against the first iteration of DMA. </t>
  </si>
  <si>
    <t>7 Weighted DMA scores have been provided whereby each of the 7 pillars of DMA had equal weighting regardless of the number of domains and questions within them</t>
  </si>
  <si>
    <t>8 Scoring is based on 1 - 5 maturity levels, 1 being the lowest, 5 being the highest</t>
  </si>
  <si>
    <t>Table 1: Summary of DMA scores by provider for each region (awaiting fuller publication)</t>
  </si>
  <si>
    <t>Will vary per publication, detail may be included here or provided by a link to the info elsewhere.  See Notes and Definitions.</t>
  </si>
  <si>
    <t>9 There are no set minimal maturity expectations defined by NHS England</t>
  </si>
  <si>
    <t>Symbols used in tables</t>
  </si>
  <si>
    <t>Notes and definitions</t>
  </si>
  <si>
    <t>Provider 210</t>
  </si>
  <si>
    <t>Provider 211</t>
  </si>
  <si>
    <t>Provider 212</t>
  </si>
  <si>
    <t>Provider 213</t>
  </si>
  <si>
    <t>Provider 214</t>
  </si>
  <si>
    <t>Provider 215</t>
  </si>
  <si>
    <t>Provider 216</t>
  </si>
  <si>
    <t>Provider 217</t>
  </si>
  <si>
    <t>Provider 218</t>
  </si>
  <si>
    <t>Provider 219</t>
  </si>
  <si>
    <t>Provider 220</t>
  </si>
  <si>
    <t>Provider 221</t>
  </si>
  <si>
    <t>Provider 222</t>
  </si>
  <si>
    <t>Provider 223</t>
  </si>
  <si>
    <t>Provider 224</t>
  </si>
  <si>
    <t>Provider 225</t>
  </si>
  <si>
    <t>Provider 226</t>
  </si>
  <si>
    <t>Provider 227</t>
  </si>
  <si>
    <t>Provider 228</t>
  </si>
  <si>
    <t>Provider 229</t>
  </si>
  <si>
    <t>Provider 230</t>
  </si>
  <si>
    <t>Provider 231</t>
  </si>
  <si>
    <t>Provider 232</t>
  </si>
  <si>
    <t>Provider 233</t>
  </si>
  <si>
    <t>Provider 234</t>
  </si>
  <si>
    <t>Provider 235</t>
  </si>
  <si>
    <t>Provider 236</t>
  </si>
  <si>
    <t>Provider 237</t>
  </si>
  <si>
    <t>Provider 238</t>
  </si>
  <si>
    <t>Provider 239</t>
  </si>
  <si>
    <t>Provider 240</t>
  </si>
  <si>
    <t>Provider 241</t>
  </si>
  <si>
    <t>Provider 242</t>
  </si>
  <si>
    <t>Provider 243</t>
  </si>
  <si>
    <t>Provider 244</t>
  </si>
  <si>
    <t>Provider 245</t>
  </si>
  <si>
    <t>Provider 246</t>
  </si>
  <si>
    <t>Provider 247</t>
  </si>
  <si>
    <t>Provider 248</t>
  </si>
  <si>
    <t>Provider 249</t>
  </si>
  <si>
    <t>Provider 250</t>
  </si>
  <si>
    <t>Provider 251</t>
  </si>
  <si>
    <t>Provider 252</t>
  </si>
  <si>
    <t>Provider 253</t>
  </si>
  <si>
    <t>Provider 254</t>
  </si>
  <si>
    <t>Provider 255</t>
  </si>
  <si>
    <t>Provider 256</t>
  </si>
  <si>
    <t>Provider 257</t>
  </si>
  <si>
    <t>Provider 258</t>
  </si>
  <si>
    <t>Provider 259</t>
  </si>
  <si>
    <t>Provider 260</t>
  </si>
  <si>
    <t>Provider 261</t>
  </si>
  <si>
    <t>Provider 262</t>
  </si>
  <si>
    <t>Provider 263</t>
  </si>
  <si>
    <t>Provider 264</t>
  </si>
  <si>
    <t>Provider 265</t>
  </si>
  <si>
    <t>Provider 266</t>
  </si>
  <si>
    <t>Provider 267</t>
  </si>
  <si>
    <t>Provider 268</t>
  </si>
  <si>
    <t>Provider 269</t>
  </si>
  <si>
    <t>Provider 270</t>
  </si>
  <si>
    <t>Provider 271</t>
  </si>
  <si>
    <t>Provider 272</t>
  </si>
  <si>
    <t>Provider 273</t>
  </si>
  <si>
    <t>Provider 274</t>
  </si>
  <si>
    <t>Provider 275</t>
  </si>
  <si>
    <t>Provider 276</t>
  </si>
  <si>
    <t>Provider 277</t>
  </si>
  <si>
    <t>Provider 278</t>
  </si>
  <si>
    <t>Provider 279</t>
  </si>
  <si>
    <t>Provider 280</t>
  </si>
  <si>
    <t>Provider 281</t>
  </si>
  <si>
    <t>Provider 282</t>
  </si>
  <si>
    <t>Provider 283</t>
  </si>
  <si>
    <t>Provider 284</t>
  </si>
  <si>
    <t>Provider 285</t>
  </si>
  <si>
    <t>Provider 286</t>
  </si>
  <si>
    <t>Provider 287</t>
  </si>
  <si>
    <t>Provider 288</t>
  </si>
  <si>
    <t>Provider 289</t>
  </si>
  <si>
    <t>Provider 290</t>
  </si>
  <si>
    <t>1 Please note only NHS Trusts and NHS Foundation Trusts are included within this data set. Secondary Care Providers who have multiple Care Settings may appear twice within this sheet, according to each DMA submission provided (e.g., one score for each care setting) and each of their care settings is represented within Table 1 as an individual responding organisation.</t>
  </si>
  <si>
    <t>4 Formal publication of the digital maturity scores planned for Autumn 2024, at which point the maturity scores will be matched to organisation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</si>
</sst>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 &quot;* #,##0.00&quot; &quot;;&quot;-&quot;* #,##0.00&quot; &quot;;&quot; &quot;* &quot;-&quot;#&quot; &quot;;&quot; &quot;@&quot; &quot;"/>
    <numFmt numFmtId="165" formatCode="0.0"/>
  </numFmts>
  <fonts count="19" x14ac:knownFonts="1">
    <font>
      <sz val="11"/>
      <color rgb="FF000000"/>
      <name val="Arial"/>
      <family val="2"/>
    </font>
    <font>
      <sz val="11"/>
      <color rgb="FF000000"/>
      <name val="Arial"/>
      <family val="2"/>
    </font>
    <font>
      <u/>
      <sz val="12"/>
      <color rgb="FF004488"/>
      <name val="Arial"/>
      <family val="2"/>
    </font>
    <font>
      <u/>
      <sz val="11"/>
      <color rgb="FF003087"/>
      <name val="Calibri"/>
      <family val="2"/>
    </font>
    <font>
      <u/>
      <sz val="10"/>
      <color rgb="FF003087"/>
      <name val="Arial"/>
      <family val="2"/>
    </font>
    <font>
      <u/>
      <sz val="10"/>
      <color rgb="FF0066CC"/>
      <name val="Arial"/>
      <family val="2"/>
    </font>
    <font>
      <sz val="10"/>
      <color rgb="FF000000"/>
      <name val="Arial"/>
      <family val="2"/>
    </font>
    <font>
      <sz val="8"/>
      <color rgb="FF000000"/>
      <name val="Arial"/>
      <family val="2"/>
    </font>
    <font>
      <b/>
      <sz val="27"/>
      <color rgb="FF000000"/>
      <name val="Arial"/>
      <family val="2"/>
    </font>
    <font>
      <b/>
      <sz val="20"/>
      <color rgb="FF7C7C7C"/>
      <name val="Arial"/>
      <family val="2"/>
    </font>
    <font>
      <b/>
      <sz val="11"/>
      <color rgb="FF000000"/>
      <name val="Arial"/>
      <family val="2"/>
    </font>
    <font>
      <u/>
      <sz val="11"/>
      <color rgb="FF003087"/>
      <name val="Arial"/>
      <family val="2"/>
    </font>
    <font>
      <b/>
      <sz val="12"/>
      <color rgb="FF424D58"/>
      <name val="Arial"/>
      <family val="2"/>
    </font>
    <font>
      <sz val="12"/>
      <color rgb="FF424D58"/>
      <name val="Arial"/>
      <family val="2"/>
    </font>
    <font>
      <sz val="11"/>
      <color rgb="FF424D58"/>
      <name val="Arial"/>
      <family val="2"/>
    </font>
    <font>
      <u/>
      <sz val="11"/>
      <color rgb="FF004488"/>
      <name val="Arial"/>
      <family val="2"/>
    </font>
    <font>
      <b/>
      <sz val="10"/>
      <color rgb="FF000000"/>
      <name val="Arial"/>
      <family val="2"/>
    </font>
    <font>
      <sz val="9"/>
      <color rgb="FF000000"/>
      <name val="Arial"/>
      <family val="2"/>
    </font>
    <font>
      <sz val="8"/>
      <name val="Arial"/>
      <family val="2"/>
    </font>
  </fonts>
  <fills count="5">
    <fill>
      <patternFill patternType="none"/>
    </fill>
    <fill>
      <patternFill patternType="gray125"/>
    </fill>
    <fill>
      <patternFill patternType="solid">
        <fgColor rgb="FFFFFFCC"/>
        <bgColor rgb="FFFFFFCC"/>
      </patternFill>
    </fill>
    <fill>
      <patternFill patternType="solid">
        <fgColor rgb="FFFFFFFF"/>
        <bgColor rgb="FFFFFFFF"/>
      </patternFill>
    </fill>
    <fill>
      <patternFill patternType="solid">
        <fgColor rgb="FFF2F2F2"/>
        <bgColor rgb="FFF2F2F2"/>
      </patternFill>
    </fill>
  </fills>
  <borders count="3">
    <border>
      <left/>
      <right/>
      <top/>
      <bottom/>
      <diagonal/>
    </border>
    <border>
      <left style="thin">
        <color rgb="FFB2B2B2"/>
      </left>
      <right style="thin">
        <color rgb="FFB2B2B2"/>
      </right>
      <top style="thin">
        <color rgb="FFB2B2B2"/>
      </top>
      <bottom style="thin">
        <color rgb="FFB2B2B2"/>
      </bottom>
      <diagonal/>
    </border>
    <border>
      <left style="thin">
        <color rgb="FFC0C0C0"/>
      </left>
      <right style="thin">
        <color rgb="FFC0C0C0"/>
      </right>
      <top style="thin">
        <color rgb="FFC0C0C0"/>
      </top>
      <bottom style="thin">
        <color rgb="FFC0C0C0"/>
      </bottom>
      <diagonal/>
    </border>
  </borders>
  <cellStyleXfs count="21">
    <xf numFmtId="0" fontId="0" fillId="0" borderId="0"/>
    <xf numFmtId="164" fontId="1" fillId="0" borderId="0" applyFont="0" applyFill="0" applyBorder="0" applyAlignment="0" applyProtection="0"/>
    <xf numFmtId="164" fontId="1" fillId="0" borderId="0" applyFon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1" fillId="0" borderId="0" applyNumberFormat="0" applyFont="0" applyBorder="0" applyProtection="0"/>
    <xf numFmtId="0" fontId="6" fillId="0" borderId="0" applyNumberFormat="0" applyBorder="0" applyProtection="0"/>
    <xf numFmtId="0" fontId="1" fillId="0" borderId="0" applyNumberFormat="0" applyFont="0" applyBorder="0" applyProtection="0"/>
    <xf numFmtId="0" fontId="1" fillId="0" borderId="0" applyNumberFormat="0" applyFont="0" applyBorder="0" applyProtection="0"/>
    <xf numFmtId="0" fontId="6" fillId="0" borderId="0" applyNumberFormat="0" applyBorder="0" applyProtection="0"/>
    <xf numFmtId="0" fontId="7" fillId="0" borderId="0" applyNumberFormat="0" applyBorder="0" applyProtection="0"/>
    <xf numFmtId="0" fontId="1" fillId="2" borderId="1" applyNumberFormat="0" applyFont="0" applyAlignment="0" applyProtection="0"/>
    <xf numFmtId="0" fontId="1" fillId="2" borderId="2"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54">
    <xf numFmtId="0" fontId="0" fillId="0" borderId="0" xfId="0"/>
    <xf numFmtId="0" fontId="0" fillId="3" borderId="0" xfId="0" applyFill="1" applyAlignment="1">
      <alignment wrapText="1"/>
    </xf>
    <xf numFmtId="0" fontId="8" fillId="3" borderId="0" xfId="0" applyFont="1" applyFill="1" applyAlignment="1">
      <alignment vertical="center"/>
    </xf>
    <xf numFmtId="0" fontId="8" fillId="3" borderId="0" xfId="0" applyFont="1" applyFill="1" applyAlignment="1">
      <alignment vertical="center" wrapText="1"/>
    </xf>
    <xf numFmtId="0" fontId="0" fillId="3" borderId="0" xfId="0" applyFill="1"/>
    <xf numFmtId="0" fontId="9" fillId="3" borderId="0" xfId="0" applyFont="1" applyFill="1" applyAlignment="1">
      <alignment vertical="top"/>
    </xf>
    <xf numFmtId="0" fontId="9" fillId="3" borderId="0" xfId="0" applyFont="1" applyFill="1" applyAlignment="1">
      <alignment vertical="top" wrapText="1"/>
    </xf>
    <xf numFmtId="0" fontId="10" fillId="3" borderId="0" xfId="0" applyFont="1" applyFill="1"/>
    <xf numFmtId="0" fontId="0" fillId="3" borderId="0" xfId="0" applyFill="1" applyAlignment="1">
      <alignment vertical="top"/>
    </xf>
    <xf numFmtId="0" fontId="10" fillId="3" borderId="0" xfId="0" applyFont="1" applyFill="1" applyAlignment="1" applyProtection="1">
      <alignment vertical="top"/>
      <protection locked="0"/>
    </xf>
    <xf numFmtId="0" fontId="0" fillId="3" borderId="0" xfId="0" applyFill="1" applyAlignment="1" applyProtection="1">
      <alignment vertical="top"/>
      <protection locked="0"/>
    </xf>
    <xf numFmtId="0" fontId="3" fillId="3" borderId="0" xfId="4" applyFill="1" applyAlignment="1"/>
    <xf numFmtId="0" fontId="11" fillId="3" borderId="0" xfId="4" applyFont="1" applyFill="1" applyAlignment="1"/>
    <xf numFmtId="0" fontId="10" fillId="3" borderId="0" xfId="0" applyFont="1" applyFill="1" applyAlignment="1" applyProtection="1">
      <alignment vertical="top" wrapText="1"/>
      <protection locked="0"/>
    </xf>
    <xf numFmtId="0" fontId="0" fillId="3" borderId="0" xfId="0" applyFill="1" applyAlignment="1" applyProtection="1">
      <alignment vertical="top" wrapText="1"/>
      <protection locked="0"/>
    </xf>
    <xf numFmtId="0" fontId="0" fillId="3" borderId="0" xfId="0" applyFill="1" applyAlignment="1" applyProtection="1">
      <alignment horizontal="left" vertical="top" wrapText="1"/>
      <protection locked="0"/>
    </xf>
    <xf numFmtId="0" fontId="12" fillId="3" borderId="0" xfId="0" applyFont="1" applyFill="1" applyAlignment="1">
      <alignment vertical="center"/>
    </xf>
    <xf numFmtId="0" fontId="13" fillId="3" borderId="0" xfId="0" applyFont="1" applyFill="1" applyAlignment="1">
      <alignment vertical="center"/>
    </xf>
    <xf numFmtId="0" fontId="0" fillId="3" borderId="0" xfId="0" applyFill="1" applyAlignment="1">
      <alignment vertical="center"/>
    </xf>
    <xf numFmtId="0" fontId="14" fillId="3" borderId="0" xfId="0" applyFont="1" applyFill="1" applyAlignment="1">
      <alignment vertical="center"/>
    </xf>
    <xf numFmtId="0" fontId="15" fillId="3" borderId="0" xfId="3" applyFont="1" applyFill="1" applyAlignment="1" applyProtection="1">
      <alignment horizontal="left" vertical="top" wrapText="1"/>
      <protection locked="0"/>
    </xf>
    <xf numFmtId="0" fontId="3" fillId="3" borderId="0" xfId="4" applyFill="1" applyAlignment="1">
      <alignment vertical="center"/>
    </xf>
    <xf numFmtId="0" fontId="6" fillId="3" borderId="0" xfId="7" applyFont="1" applyFill="1"/>
    <xf numFmtId="0" fontId="16" fillId="3" borderId="0" xfId="7" applyFont="1" applyFill="1"/>
    <xf numFmtId="0" fontId="6" fillId="3" borderId="0" xfId="7" applyFont="1" applyFill="1" applyAlignment="1">
      <alignment horizontal="left"/>
    </xf>
    <xf numFmtId="0" fontId="6" fillId="3" borderId="0" xfId="9" applyFont="1" applyFill="1" applyAlignment="1">
      <alignment horizontal="left"/>
    </xf>
    <xf numFmtId="0" fontId="6" fillId="3" borderId="0" xfId="12" applyFont="1" applyFill="1" applyAlignment="1">
      <alignment horizontal="left"/>
    </xf>
    <xf numFmtId="0" fontId="6" fillId="3" borderId="0" xfId="12" applyFont="1" applyFill="1"/>
    <xf numFmtId="0" fontId="3" fillId="3" borderId="0" xfId="4" applyFill="1"/>
    <xf numFmtId="0" fontId="6" fillId="3" borderId="0" xfId="0" applyFont="1" applyFill="1"/>
    <xf numFmtId="0" fontId="16" fillId="4" borderId="0" xfId="0" applyFont="1" applyFill="1" applyAlignment="1">
      <alignment wrapText="1"/>
    </xf>
    <xf numFmtId="0" fontId="6" fillId="4" borderId="0" xfId="7" applyFont="1" applyFill="1" applyAlignment="1">
      <alignment wrapText="1"/>
    </xf>
    <xf numFmtId="0" fontId="16" fillId="4" borderId="0" xfId="7" applyFont="1" applyFill="1" applyAlignment="1">
      <alignment horizontal="right" wrapText="1"/>
    </xf>
    <xf numFmtId="0" fontId="6" fillId="4" borderId="0" xfId="7" applyFont="1" applyFill="1" applyAlignment="1">
      <alignment horizontal="right" wrapText="1"/>
    </xf>
    <xf numFmtId="49" fontId="6" fillId="4" borderId="0" xfId="7" applyNumberFormat="1" applyFont="1" applyFill="1" applyAlignment="1">
      <alignment wrapText="1"/>
    </xf>
    <xf numFmtId="10" fontId="16" fillId="4" borderId="0" xfId="15" applyNumberFormat="1" applyFont="1" applyFill="1"/>
    <xf numFmtId="10" fontId="6" fillId="4" borderId="0" xfId="15" applyNumberFormat="1" applyFont="1" applyFill="1"/>
    <xf numFmtId="49" fontId="6" fillId="4" borderId="0" xfId="7" applyNumberFormat="1" applyFont="1" applyFill="1" applyAlignment="1">
      <alignment horizontal="left"/>
    </xf>
    <xf numFmtId="0" fontId="16" fillId="4" borderId="0" xfId="7" applyFont="1" applyFill="1"/>
    <xf numFmtId="0" fontId="6" fillId="4" borderId="0" xfId="15" applyNumberFormat="1" applyFont="1" applyFill="1"/>
    <xf numFmtId="0" fontId="16" fillId="4" borderId="0" xfId="7" applyFont="1" applyFill="1" applyAlignment="1">
      <alignment horizontal="left" wrapText="1"/>
    </xf>
    <xf numFmtId="0" fontId="6" fillId="4" borderId="0" xfId="7" applyFont="1" applyFill="1" applyAlignment="1">
      <alignment horizontal="left" wrapText="1"/>
    </xf>
    <xf numFmtId="0" fontId="6" fillId="4" borderId="0" xfId="7" applyFont="1" applyFill="1"/>
    <xf numFmtId="0" fontId="16" fillId="4" borderId="0" xfId="7" applyFont="1" applyFill="1" applyAlignment="1">
      <alignment wrapText="1"/>
    </xf>
    <xf numFmtId="0" fontId="6" fillId="3" borderId="0" xfId="7" applyFont="1" applyFill="1" applyAlignment="1">
      <alignment horizontal="center"/>
    </xf>
    <xf numFmtId="0" fontId="16" fillId="4" borderId="0" xfId="7" applyFont="1" applyFill="1" applyAlignment="1">
      <alignment horizontal="center" wrapText="1"/>
    </xf>
    <xf numFmtId="0" fontId="6" fillId="4" borderId="0" xfId="7" applyFont="1" applyFill="1" applyAlignment="1">
      <alignment horizontal="center" wrapText="1"/>
    </xf>
    <xf numFmtId="165" fontId="6" fillId="4" borderId="0" xfId="7" applyNumberFormat="1" applyFont="1" applyFill="1" applyAlignment="1">
      <alignment horizontal="center" wrapText="1"/>
    </xf>
    <xf numFmtId="165" fontId="6" fillId="4" borderId="0" xfId="15" applyNumberFormat="1" applyFont="1" applyFill="1" applyAlignment="1">
      <alignment horizontal="center"/>
    </xf>
    <xf numFmtId="165" fontId="6" fillId="3" borderId="0" xfId="7" applyNumberFormat="1" applyFont="1" applyFill="1" applyAlignment="1">
      <alignment horizontal="center"/>
    </xf>
    <xf numFmtId="0" fontId="0" fillId="3" borderId="0" xfId="0" applyFill="1" applyAlignment="1">
      <alignment horizontal="center"/>
    </xf>
    <xf numFmtId="10" fontId="6" fillId="4" borderId="0" xfId="15" applyNumberFormat="1" applyFont="1" applyFill="1" applyAlignment="1">
      <alignment horizontal="center"/>
    </xf>
    <xf numFmtId="0" fontId="6" fillId="3" borderId="0" xfId="7" applyNumberFormat="1" applyFont="1" applyFill="1"/>
    <xf numFmtId="0" fontId="17" fillId="3" borderId="0" xfId="0" applyFont="1" applyFill="1" applyAlignment="1" applyProtection="1">
      <alignment horizontal="left" vertical="top" wrapText="1"/>
      <protection locked="0"/>
    </xf>
  </cellXfs>
  <cellStyles count="21">
    <cellStyle name="Comma 2" xfId="1" xr:uid="{E4FB8913-E56C-44FB-8615-A3988CF4E0E6}"/>
    <cellStyle name="Comma 3" xfId="2" xr:uid="{3D85860B-CB68-483A-BAA9-6438CAEC6287}"/>
    <cellStyle name="Followed Hyperlink 2" xfId="3" xr:uid="{43D30733-F3CC-41BD-8E39-2E38135F5140}"/>
    <cellStyle name="Hyperlink" xfId="4" xr:uid="{1CD5839D-95B5-40CF-9E47-2958B1E978F8}"/>
    <cellStyle name="Hyperlink 2" xfId="5" xr:uid="{CE69ACB3-3169-4668-9C75-6164D58EA7CC}"/>
    <cellStyle name="Hyperlink 3" xfId="6" xr:uid="{CB1ED84B-C03B-4D3D-8FE6-AD010CCDD689}"/>
    <cellStyle name="Normal" xfId="0" builtinId="0" customBuiltin="1"/>
    <cellStyle name="Normal 2" xfId="7" xr:uid="{DF6B7D1D-9359-44A5-BEAA-C50D9ABEB7A7}"/>
    <cellStyle name="Normal 2 2" xfId="8" xr:uid="{BA8FE560-E97E-457B-88BB-8B306888459E}"/>
    <cellStyle name="Normal 3" xfId="9" xr:uid="{AFBD9098-D52F-4E25-A7F0-31BE26D77535}"/>
    <cellStyle name="Normal 3 2" xfId="10" xr:uid="{9D49C8F5-5392-47AB-92D6-05C6BF2849E7}"/>
    <cellStyle name="Normal 4" xfId="11" xr:uid="{219A649B-BE76-4B4C-9A90-EE87453ACDB7}"/>
    <cellStyle name="Normal_Tables for the publication - template" xfId="12" xr:uid="{6BCD046C-02C3-42BF-B444-B92BE750BAA8}"/>
    <cellStyle name="Note 2" xfId="13" xr:uid="{E6F8AE65-57DC-4CD0-AFC7-D630F9EF60CF}"/>
    <cellStyle name="Note 3" xfId="14" xr:uid="{A1BB2EC1-7BFE-4DEB-AF57-204E44AFDFB3}"/>
    <cellStyle name="Percent 2" xfId="15" xr:uid="{4F39EDEF-13CA-454E-B9F0-44AFE4BBE751}"/>
    <cellStyle name="Percent 3" xfId="16" xr:uid="{D949F4B1-6BC9-4761-8669-A1BE42B3DA2D}"/>
    <cellStyle name="Percent 3 2" xfId="17" xr:uid="{2CCDB8B9-39EC-4123-ABBE-C6CEE6E0C08C}"/>
    <cellStyle name="Percent 3 2 2" xfId="18" xr:uid="{4594094F-660E-479A-878B-E89F8FA21BB0}"/>
    <cellStyle name="Percent 4" xfId="19" xr:uid="{E5AD3CDC-568E-443D-BB0D-3F8932D4C0A3}"/>
    <cellStyle name="Percent 5" xfId="20" xr:uid="{F2C6894E-F718-4050-89ED-C3206D5DE44E}"/>
  </cellStyles>
  <dxfs count="2">
    <dxf>
      <numFmt numFmtId="0" formatCode="General"/>
    </dxf>
    <dxf>
      <alignment horizontal="center" vertical="bottom"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oneCellAnchor>
    <xdr:from>
      <xdr:col>0</xdr:col>
      <xdr:colOff>0</xdr:colOff>
      <xdr:row>37</xdr:row>
      <xdr:rowOff>95253</xdr:rowOff>
    </xdr:from>
    <xdr:ext cx="770967" cy="301441"/>
    <xdr:pic>
      <xdr:nvPicPr>
        <xdr:cNvPr id="3" name="Picture 11" descr="Title: http://www.nationalarchives.gov.uk/doc/open-government-licence/version/3/">
          <a:extLst>
            <a:ext uri="{FF2B5EF4-FFF2-40B4-BE49-F238E27FC236}">
              <a16:creationId xmlns:a16="http://schemas.microsoft.com/office/drawing/2014/main" id="{23957BBE-050C-2A89-7F75-E614FB34BE1F}"/>
            </a:ext>
          </a:extLst>
        </xdr:cNvPr>
        <xdr:cNvPicPr>
          <a:picLocks noChangeAspect="1"/>
        </xdr:cNvPicPr>
      </xdr:nvPicPr>
      <xdr:blipFill>
        <a:blip xmlns:r="http://schemas.openxmlformats.org/officeDocument/2006/relationships" r:embed="rId1"/>
        <a:srcRect r="-80" b="-611"/>
        <a:stretch>
          <a:fillRect/>
        </a:stretch>
      </xdr:blipFill>
      <xdr:spPr>
        <a:xfrm>
          <a:off x="0" y="7181853"/>
          <a:ext cx="770967" cy="301441"/>
        </a:xfrm>
        <a:prstGeom prst="rect">
          <a:avLst/>
        </a:prstGeom>
        <a:noFill/>
        <a:ln cap="flat">
          <a:noFill/>
        </a:ln>
      </xdr:spPr>
    </xdr:pic>
    <xdr:clientData/>
  </xdr:oneCellAnchor>
  <xdr:oneCellAnchor>
    <xdr:from>
      <xdr:col>2</xdr:col>
      <xdr:colOff>3474</xdr:colOff>
      <xdr:row>0</xdr:row>
      <xdr:rowOff>0</xdr:rowOff>
    </xdr:from>
    <xdr:ext cx="1874437" cy="1546414"/>
    <xdr:pic>
      <xdr:nvPicPr>
        <xdr:cNvPr id="2" name="Picture 4" descr="NHS England logo">
          <a:extLst>
            <a:ext uri="{FF2B5EF4-FFF2-40B4-BE49-F238E27FC236}">
              <a16:creationId xmlns:a16="http://schemas.microsoft.com/office/drawing/2014/main" id="{82BE8615-45EB-468C-28C0-CD94B77084FC}"/>
            </a:ext>
          </a:extLst>
        </xdr:cNvPr>
        <xdr:cNvPicPr>
          <a:picLocks noChangeAspect="1"/>
        </xdr:cNvPicPr>
      </xdr:nvPicPr>
      <xdr:blipFill>
        <a:blip xmlns:r="http://schemas.openxmlformats.org/officeDocument/2006/relationships" r:embed="rId2"/>
        <a:stretch>
          <a:fillRect/>
        </a:stretch>
      </xdr:blipFill>
      <xdr:spPr>
        <a:xfrm>
          <a:off x="10557174" y="0"/>
          <a:ext cx="1874437" cy="1546414"/>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8</xdr:col>
      <xdr:colOff>247646</xdr:colOff>
      <xdr:row>0</xdr:row>
      <xdr:rowOff>0</xdr:rowOff>
    </xdr:from>
    <xdr:ext cx="1631920" cy="1315108"/>
    <xdr:pic>
      <xdr:nvPicPr>
        <xdr:cNvPr id="2" name="Picture 1" descr="NHS England logo">
          <a:extLst>
            <a:ext uri="{FF2B5EF4-FFF2-40B4-BE49-F238E27FC236}">
              <a16:creationId xmlns:a16="http://schemas.microsoft.com/office/drawing/2014/main" id="{28C1DE76-F140-6161-83B9-DF567ECD3932}"/>
            </a:ext>
          </a:extLst>
        </xdr:cNvPr>
        <xdr:cNvPicPr>
          <a:picLocks noChangeAspect="1"/>
        </xdr:cNvPicPr>
      </xdr:nvPicPr>
      <xdr:blipFill>
        <a:blip xmlns:r="http://schemas.openxmlformats.org/officeDocument/2006/relationships" r:embed="rId1"/>
        <a:stretch>
          <a:fillRect/>
        </a:stretch>
      </xdr:blipFill>
      <xdr:spPr>
        <a:xfrm>
          <a:off x="7391396" y="0"/>
          <a:ext cx="1631920" cy="1315108"/>
        </a:xfrm>
        <a:prstGeom prst="rect">
          <a:avLst/>
        </a:prstGeom>
        <a:noFill/>
        <a:ln cap="flat">
          <a:noFill/>
        </a:ln>
      </xdr:spPr>
    </xdr:pic>
    <xdr:clientData/>
  </xdr:oneCellAnchor>
</xdr:wsDr>
</file>

<file path=xl/drawings/drawing3.xml><?xml version="1.0" encoding="utf-8"?>
<xdr:wsDr xmlns:xdr="http://schemas.openxmlformats.org/drawingml/2006/spreadsheetDrawing" xmlns:a="http://schemas.openxmlformats.org/drawingml/2006/main">
  <xdr:oneCellAnchor>
    <xdr:from>
      <xdr:col>8</xdr:col>
      <xdr:colOff>247646</xdr:colOff>
      <xdr:row>0</xdr:row>
      <xdr:rowOff>0</xdr:rowOff>
    </xdr:from>
    <xdr:ext cx="1597749" cy="1340364"/>
    <xdr:pic>
      <xdr:nvPicPr>
        <xdr:cNvPr id="2" name="Picture 2" descr="NHS England logo">
          <a:extLst>
            <a:ext uri="{FF2B5EF4-FFF2-40B4-BE49-F238E27FC236}">
              <a16:creationId xmlns:a16="http://schemas.microsoft.com/office/drawing/2014/main" id="{1CBEB862-48F3-F097-DB73-523A2587CF8B}"/>
            </a:ext>
          </a:extLst>
        </xdr:cNvPr>
        <xdr:cNvPicPr>
          <a:picLocks noChangeAspect="1"/>
        </xdr:cNvPicPr>
      </xdr:nvPicPr>
      <xdr:blipFill>
        <a:blip xmlns:r="http://schemas.openxmlformats.org/officeDocument/2006/relationships" r:embed="rId1"/>
        <a:srcRect/>
        <a:stretch>
          <a:fillRect/>
        </a:stretch>
      </xdr:blipFill>
      <xdr:spPr>
        <a:xfrm>
          <a:off x="6991346" y="0"/>
          <a:ext cx="1597749" cy="1340364"/>
        </a:xfrm>
        <a:prstGeom prst="rect">
          <a:avLst/>
        </a:prstGeom>
        <a:noFill/>
        <a:ln cap="flat">
          <a:noFill/>
        </a:ln>
      </xdr:spPr>
    </xdr:pic>
    <xdr:clientData/>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C928487-6AA0-47DD-BEF4-5331356E053C}" name="Table24" displayName="Table24" ref="A10:G303" totalsRowShown="0">
  <tableColumns count="7">
    <tableColumn id="1" xr3:uid="{3CB49B93-0A9F-4AFA-93BE-E844115F2D99}" name="Region"/>
    <tableColumn id="2" xr3:uid="{CB2556D1-2C03-4F77-B102-27527261CEFC}" name="Organisation"/>
    <tableColumn id="3" xr3:uid="{B485B019-8E6F-4599-97BE-21DEE0BA377D}" name="Weighted DMA 2024 score" dataDxfId="1"/>
    <tableColumn id="4" xr3:uid="{A690C1B0-8B0D-42BD-B714-9BA68F77B9CF}" name="Column1" dataDxfId="0">
      <calculatedColumnFormula>ROUND(Table24[[#This Row],[Weighted DMA 2024 score]],1)</calculatedColumnFormula>
    </tableColumn>
    <tableColumn id="5" xr3:uid="{1746AC6B-D904-4727-BBBA-051F9DF4F17E}" name="Column2"/>
    <tableColumn id="6" xr3:uid="{ABFC3D1E-AA9B-4AE4-AEC9-33430E31AAEB}" name="Column3"/>
    <tableColumn id="7" xr3:uid="{80B3E122-2D4D-4F1E-9A20-7A08D5024C02}" name="Column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mailto:psi@nationalarchives.gsi.gov.uk" TargetMode="External"/><Relationship Id="rId1" Type="http://schemas.openxmlformats.org/officeDocument/2006/relationships/hyperlink" Target="http://www.nationalarchives.gov.uk/doc/open-government-licence"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gss.civilservice.gov.uk/wp-content/uploads/2014/10/More-information-on-Data-Markers.pdf" TargetMode="Externa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D2028-2DF3-48AB-BDB8-62753CCD4CEA}">
  <sheetPr>
    <pageSetUpPr fitToPage="1"/>
  </sheetPr>
  <dimension ref="A8:G48"/>
  <sheetViews>
    <sheetView tabSelected="1" zoomScale="84" zoomScaleNormal="84" workbookViewId="0">
      <selection activeCell="A8" sqref="A8"/>
    </sheetView>
  </sheetViews>
  <sheetFormatPr defaultColWidth="9" defaultRowHeight="13.8" x14ac:dyDescent="0.25"/>
  <cols>
    <col min="1" max="1" width="130" style="1" bestFit="1" customWidth="1"/>
    <col min="2" max="2" width="8.5" style="1" customWidth="1"/>
    <col min="3" max="3" width="9" style="1" customWidth="1"/>
    <col min="4" max="16384" width="9" style="1"/>
  </cols>
  <sheetData>
    <row r="8" spans="1:7" s="4" customFormat="1" ht="33.75" customHeight="1" x14ac:dyDescent="0.25">
      <c r="A8" s="2" t="s">
        <v>45</v>
      </c>
      <c r="B8" s="3"/>
      <c r="C8" s="1"/>
      <c r="D8" s="1"/>
      <c r="E8" s="1"/>
      <c r="F8" s="1"/>
      <c r="G8" s="1"/>
    </row>
    <row r="9" spans="1:7" s="4" customFormat="1" ht="30.75" customHeight="1" x14ac:dyDescent="0.25">
      <c r="A9" s="5" t="s">
        <v>46</v>
      </c>
      <c r="B9" s="6"/>
      <c r="C9" s="1"/>
      <c r="D9" s="1"/>
      <c r="E9" s="1"/>
      <c r="F9" s="1"/>
      <c r="G9" s="1"/>
    </row>
    <row r="10" spans="1:7" s="4" customFormat="1" x14ac:dyDescent="0.25">
      <c r="A10" s="4" t="s">
        <v>47</v>
      </c>
      <c r="B10" s="1"/>
      <c r="C10" s="1"/>
      <c r="D10" s="1"/>
      <c r="E10" s="1"/>
      <c r="F10" s="1"/>
      <c r="G10" s="1"/>
    </row>
    <row r="11" spans="1:7" s="4" customFormat="1" x14ac:dyDescent="0.25">
      <c r="A11" s="4" t="s">
        <v>48</v>
      </c>
      <c r="C11" s="1"/>
      <c r="D11" s="1"/>
      <c r="E11" s="1"/>
      <c r="F11" s="1"/>
      <c r="G11" s="1"/>
    </row>
    <row r="12" spans="1:7" s="4" customFormat="1" x14ac:dyDescent="0.25">
      <c r="C12" s="1"/>
      <c r="D12" s="1"/>
      <c r="E12" s="1"/>
      <c r="F12" s="1"/>
      <c r="G12" s="1"/>
    </row>
    <row r="13" spans="1:7" s="4" customFormat="1" x14ac:dyDescent="0.25">
      <c r="A13" s="7" t="s">
        <v>0</v>
      </c>
      <c r="B13" s="7"/>
      <c r="C13" s="1"/>
      <c r="D13" s="1"/>
      <c r="E13" s="1"/>
      <c r="F13" s="1"/>
      <c r="G13" s="1"/>
    </row>
    <row r="14" spans="1:7" s="4" customFormat="1" x14ac:dyDescent="0.25">
      <c r="A14" s="8" t="s">
        <v>1</v>
      </c>
      <c r="B14" s="8"/>
      <c r="C14" s="1"/>
      <c r="D14" s="1"/>
      <c r="E14" s="1"/>
      <c r="F14" s="1"/>
      <c r="G14" s="1"/>
    </row>
    <row r="15" spans="1:7" s="4" customFormat="1" x14ac:dyDescent="0.25">
      <c r="A15" s="8" t="s">
        <v>2</v>
      </c>
      <c r="B15" s="8"/>
      <c r="C15" s="1"/>
      <c r="D15" s="1"/>
      <c r="E15" s="1"/>
      <c r="F15" s="1"/>
      <c r="G15" s="1"/>
    </row>
    <row r="16" spans="1:7" s="4" customFormat="1" x14ac:dyDescent="0.25">
      <c r="C16" s="1"/>
      <c r="D16" s="1"/>
      <c r="E16" s="1"/>
      <c r="F16" s="1"/>
      <c r="G16" s="1"/>
    </row>
    <row r="17" spans="1:7" s="4" customFormat="1" ht="14.25" customHeight="1" x14ac:dyDescent="0.25">
      <c r="A17" s="9" t="s">
        <v>3</v>
      </c>
      <c r="B17" s="9"/>
      <c r="C17" s="1"/>
      <c r="D17" s="1"/>
      <c r="E17" s="1"/>
      <c r="F17" s="1"/>
      <c r="G17" s="1"/>
    </row>
    <row r="18" spans="1:7" s="4" customFormat="1" ht="14.25" customHeight="1" x14ac:dyDescent="0.25">
      <c r="A18" s="10" t="s">
        <v>4</v>
      </c>
      <c r="B18" s="10"/>
      <c r="C18" s="1"/>
      <c r="D18" s="1"/>
      <c r="E18" s="1"/>
      <c r="F18" s="1"/>
      <c r="G18" s="1"/>
    </row>
    <row r="19" spans="1:7" s="4" customFormat="1" x14ac:dyDescent="0.25">
      <c r="A19" s="10" t="s">
        <v>5</v>
      </c>
      <c r="B19" s="10"/>
      <c r="C19" s="1"/>
      <c r="D19" s="1"/>
      <c r="E19" s="1"/>
      <c r="F19" s="1"/>
      <c r="G19" s="1"/>
    </row>
    <row r="20" spans="1:7" s="4" customFormat="1" x14ac:dyDescent="0.25">
      <c r="A20" s="10" t="s">
        <v>6</v>
      </c>
      <c r="B20" s="10"/>
      <c r="C20" s="1"/>
      <c r="D20" s="1"/>
      <c r="E20" s="1"/>
      <c r="F20" s="1"/>
      <c r="G20" s="1"/>
    </row>
    <row r="21" spans="1:7" s="4" customFormat="1" ht="14.4" x14ac:dyDescent="0.3">
      <c r="A21" s="11" t="str">
        <f>Notes_and_definitions!A9</f>
        <v>Notes and definitions</v>
      </c>
      <c r="B21" s="12"/>
      <c r="C21" s="1"/>
      <c r="D21" s="1"/>
      <c r="E21" s="1"/>
      <c r="F21" s="1"/>
      <c r="G21" s="1"/>
    </row>
    <row r="22" spans="1:7" s="4" customFormat="1" ht="14.25" customHeight="1" x14ac:dyDescent="0.3">
      <c r="A22" s="11" t="str">
        <f>'DMA Secondary Care'!A9</f>
        <v>Table 1: Summary of DMA scores by provider for each region (awaiting fuller publication)</v>
      </c>
      <c r="B22" s="12"/>
      <c r="C22" s="1"/>
      <c r="D22" s="1"/>
      <c r="E22" s="1"/>
      <c r="F22" s="1"/>
      <c r="G22" s="1"/>
    </row>
    <row r="23" spans="1:7" s="4" customFormat="1" x14ac:dyDescent="0.25">
      <c r="C23" s="1"/>
      <c r="D23" s="1"/>
      <c r="E23" s="1"/>
      <c r="F23" s="1"/>
      <c r="G23" s="1"/>
    </row>
    <row r="24" spans="1:7" s="4" customFormat="1" ht="15" customHeight="1" x14ac:dyDescent="0.25">
      <c r="A24" s="9" t="s">
        <v>7</v>
      </c>
      <c r="B24" s="9"/>
      <c r="C24" s="1"/>
      <c r="D24" s="1"/>
      <c r="E24" s="1"/>
      <c r="F24" s="1"/>
      <c r="G24" s="1"/>
    </row>
    <row r="25" spans="1:7" s="4" customFormat="1" x14ac:dyDescent="0.25">
      <c r="A25" s="10" t="s">
        <v>279</v>
      </c>
      <c r="B25" s="10"/>
      <c r="C25" s="1"/>
      <c r="D25" s="1"/>
      <c r="E25" s="1"/>
      <c r="F25" s="1"/>
      <c r="G25" s="1"/>
    </row>
    <row r="26" spans="1:7" s="4" customFormat="1" ht="14.25" customHeight="1" x14ac:dyDescent="0.25">
      <c r="A26" s="10" t="s">
        <v>8</v>
      </c>
      <c r="B26" s="10"/>
      <c r="C26" s="1"/>
      <c r="D26" s="1"/>
      <c r="E26" s="1"/>
      <c r="F26" s="1"/>
      <c r="G26" s="1"/>
    </row>
    <row r="27" spans="1:7" s="4" customFormat="1" x14ac:dyDescent="0.25">
      <c r="C27" s="1"/>
      <c r="D27" s="1"/>
      <c r="E27" s="1"/>
      <c r="F27" s="1"/>
      <c r="G27" s="1"/>
    </row>
    <row r="28" spans="1:7" s="4" customFormat="1" ht="15" customHeight="1" x14ac:dyDescent="0.25">
      <c r="A28" s="13" t="s">
        <v>9</v>
      </c>
      <c r="B28" s="13"/>
      <c r="C28" s="1"/>
      <c r="D28" s="1"/>
      <c r="E28" s="1"/>
      <c r="F28" s="1"/>
      <c r="G28" s="1"/>
    </row>
    <row r="29" spans="1:7" s="4" customFormat="1" ht="15" customHeight="1" x14ac:dyDescent="0.25">
      <c r="A29" s="14" t="s">
        <v>10</v>
      </c>
      <c r="B29" s="14"/>
      <c r="C29" s="1"/>
      <c r="D29" s="1"/>
      <c r="E29" s="1"/>
      <c r="F29" s="1"/>
      <c r="G29" s="1"/>
    </row>
    <row r="30" spans="1:7" s="4" customFormat="1" ht="14.25" customHeight="1" x14ac:dyDescent="0.25">
      <c r="A30" s="14" t="s">
        <v>11</v>
      </c>
      <c r="B30" s="14"/>
      <c r="C30" s="1"/>
      <c r="D30" s="1"/>
      <c r="E30" s="1"/>
      <c r="F30" s="1"/>
      <c r="G30" s="1"/>
    </row>
    <row r="31" spans="1:7" s="4" customFormat="1" ht="14.25" customHeight="1" x14ac:dyDescent="0.25">
      <c r="A31" s="14" t="s">
        <v>12</v>
      </c>
      <c r="B31" s="14"/>
      <c r="C31" s="1"/>
      <c r="D31" s="1"/>
      <c r="E31" s="1"/>
      <c r="F31" s="1"/>
      <c r="G31" s="1"/>
    </row>
    <row r="32" spans="1:7" s="4" customFormat="1" ht="14.25" customHeight="1" x14ac:dyDescent="0.25">
      <c r="A32" s="14" t="s">
        <v>13</v>
      </c>
      <c r="B32" s="14"/>
      <c r="C32" s="1"/>
      <c r="D32" s="1"/>
      <c r="E32" s="1"/>
      <c r="F32" s="1"/>
      <c r="G32" s="1"/>
    </row>
    <row r="33" spans="1:7" s="4" customFormat="1" ht="14.25" customHeight="1" x14ac:dyDescent="0.25">
      <c r="A33" s="14" t="s">
        <v>14</v>
      </c>
      <c r="B33" s="14"/>
      <c r="C33" s="1"/>
      <c r="D33" s="1"/>
      <c r="E33" s="1"/>
      <c r="F33" s="1"/>
      <c r="G33" s="1"/>
    </row>
    <row r="34" spans="1:7" s="4" customFormat="1" ht="14.25" customHeight="1" x14ac:dyDescent="0.25">
      <c r="A34" s="14"/>
      <c r="B34" s="14"/>
      <c r="C34" s="1"/>
      <c r="D34" s="1"/>
      <c r="E34" s="1"/>
      <c r="F34" s="1"/>
      <c r="G34" s="1"/>
    </row>
    <row r="35" spans="1:7" s="4" customFormat="1" ht="15.6" x14ac:dyDescent="0.25">
      <c r="A35" s="15" t="s">
        <v>15</v>
      </c>
      <c r="B35" s="15"/>
      <c r="C35" s="1"/>
      <c r="D35" s="1"/>
      <c r="E35" s="1"/>
      <c r="F35" s="1"/>
      <c r="G35" s="16"/>
    </row>
    <row r="36" spans="1:7" s="4" customFormat="1" ht="14.25" customHeight="1" x14ac:dyDescent="0.25">
      <c r="A36" s="15" t="s">
        <v>49</v>
      </c>
      <c r="B36" s="15"/>
      <c r="C36" s="1"/>
      <c r="D36" s="1"/>
      <c r="E36" s="1"/>
      <c r="F36" s="1"/>
      <c r="G36" s="16"/>
    </row>
    <row r="37" spans="1:7" s="4" customFormat="1" ht="14.25" customHeight="1" x14ac:dyDescent="0.25">
      <c r="C37" s="1"/>
      <c r="D37" s="1"/>
      <c r="E37" s="1"/>
      <c r="F37" s="1"/>
      <c r="G37" s="17"/>
    </row>
    <row r="38" spans="1:7" s="4" customFormat="1" ht="14.25" customHeight="1" x14ac:dyDescent="0.25">
      <c r="C38" s="1"/>
      <c r="D38" s="1"/>
      <c r="E38" s="1"/>
      <c r="F38" s="1"/>
      <c r="G38" s="17"/>
    </row>
    <row r="39" spans="1:7" s="4" customFormat="1" ht="14.25" customHeight="1" x14ac:dyDescent="0.25">
      <c r="C39" s="1"/>
      <c r="D39" s="1"/>
      <c r="E39" s="1"/>
      <c r="F39" s="1"/>
      <c r="G39" s="17"/>
    </row>
    <row r="40" spans="1:7" s="4" customFormat="1" ht="14.25" customHeight="1" x14ac:dyDescent="0.25">
      <c r="C40" s="1"/>
      <c r="D40" s="1"/>
      <c r="E40" s="1"/>
      <c r="F40" s="1"/>
      <c r="G40" s="18"/>
    </row>
    <row r="41" spans="1:7" s="4" customFormat="1" ht="30" customHeight="1" x14ac:dyDescent="0.25">
      <c r="A41" s="15" t="s">
        <v>16</v>
      </c>
      <c r="B41" s="15"/>
      <c r="C41" s="1"/>
      <c r="D41" s="1"/>
      <c r="E41" s="1"/>
      <c r="F41" s="1"/>
      <c r="G41" s="17"/>
    </row>
    <row r="42" spans="1:7" s="4" customFormat="1" x14ac:dyDescent="0.25">
      <c r="A42" s="15" t="s">
        <v>17</v>
      </c>
      <c r="B42" s="15"/>
      <c r="C42" s="1"/>
      <c r="D42" s="1"/>
      <c r="E42" s="1"/>
      <c r="F42" s="1"/>
      <c r="G42" s="19"/>
    </row>
    <row r="43" spans="1:7" s="4" customFormat="1" ht="15" customHeight="1" x14ac:dyDescent="0.25">
      <c r="A43" s="20" t="s">
        <v>18</v>
      </c>
      <c r="B43" s="20"/>
      <c r="C43" s="1"/>
      <c r="D43" s="1"/>
      <c r="E43" s="1"/>
      <c r="F43" s="1"/>
      <c r="G43" s="19"/>
    </row>
    <row r="44" spans="1:7" s="4" customFormat="1" ht="15" customHeight="1" x14ac:dyDescent="0.25">
      <c r="A44" s="15" t="s">
        <v>19</v>
      </c>
      <c r="B44" s="15"/>
      <c r="C44" s="1"/>
      <c r="D44" s="1"/>
      <c r="E44" s="1"/>
      <c r="F44" s="1"/>
      <c r="G44" s="19"/>
    </row>
    <row r="45" spans="1:7" s="4" customFormat="1" ht="15" customHeight="1" x14ac:dyDescent="0.25">
      <c r="A45" s="15" t="s">
        <v>20</v>
      </c>
      <c r="B45" s="15"/>
      <c r="C45" s="1"/>
      <c r="D45" s="1"/>
      <c r="E45" s="1"/>
      <c r="F45" s="1"/>
      <c r="G45" s="21"/>
    </row>
    <row r="46" spans="1:7" s="4" customFormat="1" ht="15" customHeight="1" x14ac:dyDescent="0.25">
      <c r="A46" s="15" t="s">
        <v>21</v>
      </c>
      <c r="B46" s="15"/>
      <c r="C46" s="1"/>
      <c r="D46" s="1"/>
      <c r="E46" s="1"/>
      <c r="F46" s="1"/>
      <c r="G46" s="17"/>
    </row>
    <row r="47" spans="1:7" s="4" customFormat="1" ht="15" x14ac:dyDescent="0.25">
      <c r="A47" s="1"/>
      <c r="B47" s="1"/>
      <c r="C47" s="1"/>
      <c r="D47" s="1"/>
      <c r="E47" s="1"/>
      <c r="F47" s="1"/>
      <c r="G47" s="17"/>
    </row>
    <row r="48" spans="1:7" s="4" customFormat="1" ht="14.4" x14ac:dyDescent="0.25">
      <c r="A48" s="1"/>
      <c r="B48" s="1"/>
      <c r="C48" s="1"/>
      <c r="D48" s="1"/>
      <c r="E48" s="1"/>
      <c r="F48" s="1"/>
      <c r="G48" s="21"/>
    </row>
  </sheetData>
  <hyperlinks>
    <hyperlink ref="A21" location="Notes_and_definitions!A1" display="Notes_and_definitions!A1" xr:uid="{37EFA90F-5834-4239-9B6E-523043448D88}"/>
    <hyperlink ref="A22" location="Table_2!A1" display="Table_2!A1" xr:uid="{00FCC93D-68AB-4565-814B-E51B980A131F}"/>
    <hyperlink ref="A43" r:id="rId1" xr:uid="{3450A349-3254-4CBC-BF54-753AF99ADD46}"/>
    <hyperlink ref="A46" r:id="rId2" xr:uid="{57082092-365E-49B2-8EB5-5E46B2672DFD}"/>
  </hyperlinks>
  <pageMargins left="0.70866141732283516" right="0.70866141732283516" top="0.74803149606299213" bottom="0.74803149606299213" header="0.31496062992126012" footer="0.31496062992126012"/>
  <pageSetup paperSize="0" orientation="portrait" horizontalDpi="0" verticalDpi="0" copie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6F618-4B43-4F0F-ABA9-B1DEB8438ACF}">
  <dimension ref="A1:L45"/>
  <sheetViews>
    <sheetView zoomScale="84" zoomScaleNormal="84" workbookViewId="0">
      <selection activeCell="A14" sqref="A14"/>
    </sheetView>
  </sheetViews>
  <sheetFormatPr defaultColWidth="9" defaultRowHeight="13.2" x14ac:dyDescent="0.25"/>
  <cols>
    <col min="1" max="1" width="20.09765625" style="22" customWidth="1"/>
    <col min="2" max="3" width="11.5" style="22" customWidth="1"/>
    <col min="4" max="4" width="10" style="22" customWidth="1"/>
    <col min="5" max="6" width="11.5" style="22" customWidth="1"/>
    <col min="7" max="7" width="8.59765625" style="22" bestFit="1" customWidth="1"/>
    <col min="8" max="8" width="9" style="22" customWidth="1"/>
    <col min="9" max="16384" width="9" style="22"/>
  </cols>
  <sheetData>
    <row r="1" spans="1:1" s="4" customFormat="1" ht="13.8" x14ac:dyDescent="0.25">
      <c r="A1" s="22"/>
    </row>
    <row r="2" spans="1:1" s="4" customFormat="1" ht="13.8" x14ac:dyDescent="0.25">
      <c r="A2" s="22"/>
    </row>
    <row r="3" spans="1:1" s="4" customFormat="1" ht="13.8" x14ac:dyDescent="0.25">
      <c r="A3" s="22"/>
    </row>
    <row r="4" spans="1:1" s="4" customFormat="1" ht="13.8" x14ac:dyDescent="0.25">
      <c r="A4" s="22"/>
    </row>
    <row r="5" spans="1:1" s="4" customFormat="1" ht="13.8" x14ac:dyDescent="0.25">
      <c r="A5" s="22"/>
    </row>
    <row r="6" spans="1:1" s="4" customFormat="1" ht="13.8" x14ac:dyDescent="0.25">
      <c r="A6" s="22"/>
    </row>
    <row r="7" spans="1:1" s="4" customFormat="1" ht="13.8" x14ac:dyDescent="0.25">
      <c r="A7" s="22"/>
    </row>
    <row r="8" spans="1:1" s="4" customFormat="1" ht="26.25" customHeight="1" x14ac:dyDescent="0.3">
      <c r="A8" s="11" t="s">
        <v>22</v>
      </c>
    </row>
    <row r="9" spans="1:1" s="4" customFormat="1" ht="13.8" x14ac:dyDescent="0.25">
      <c r="A9" s="23" t="s">
        <v>282</v>
      </c>
    </row>
    <row r="10" spans="1:1" s="4" customFormat="1" ht="13.8" x14ac:dyDescent="0.25">
      <c r="A10" s="24" t="s">
        <v>364</v>
      </c>
    </row>
    <row r="11" spans="1:1" s="4" customFormat="1" ht="13.8" x14ac:dyDescent="0.25">
      <c r="A11" s="24" t="s">
        <v>271</v>
      </c>
    </row>
    <row r="12" spans="1:1" s="4" customFormat="1" ht="13.8" x14ac:dyDescent="0.25">
      <c r="A12" s="24" t="s">
        <v>269</v>
      </c>
    </row>
    <row r="13" spans="1:1" s="4" customFormat="1" ht="13.8" x14ac:dyDescent="0.25">
      <c r="A13" s="24" t="s">
        <v>365</v>
      </c>
    </row>
    <row r="14" spans="1:1" s="4" customFormat="1" ht="13.8" x14ac:dyDescent="0.25">
      <c r="A14" s="24" t="s">
        <v>270</v>
      </c>
    </row>
    <row r="15" spans="1:1" s="4" customFormat="1" ht="13.8" x14ac:dyDescent="0.25">
      <c r="A15" s="24" t="s">
        <v>272</v>
      </c>
    </row>
    <row r="16" spans="1:1" s="4" customFormat="1" ht="13.8" x14ac:dyDescent="0.25">
      <c r="A16" s="25" t="s">
        <v>275</v>
      </c>
    </row>
    <row r="17" spans="1:1" s="4" customFormat="1" ht="13.8" x14ac:dyDescent="0.25">
      <c r="A17" s="25" t="s">
        <v>273</v>
      </c>
    </row>
    <row r="18" spans="1:1" s="4" customFormat="1" ht="13.8" x14ac:dyDescent="0.25">
      <c r="A18" s="25" t="s">
        <v>274</v>
      </c>
    </row>
    <row r="19" spans="1:1" s="4" customFormat="1" ht="13.8" x14ac:dyDescent="0.25">
      <c r="A19" s="25" t="s">
        <v>276</v>
      </c>
    </row>
    <row r="20" spans="1:1" s="4" customFormat="1" ht="13.8" x14ac:dyDescent="0.25">
      <c r="A20" s="25" t="s">
        <v>277</v>
      </c>
    </row>
    <row r="21" spans="1:1" s="4" customFormat="1" ht="13.8" x14ac:dyDescent="0.25">
      <c r="A21" s="25" t="s">
        <v>280</v>
      </c>
    </row>
    <row r="22" spans="1:1" s="4" customFormat="1" ht="13.8" x14ac:dyDescent="0.25">
      <c r="A22" s="25"/>
    </row>
    <row r="23" spans="1:1" s="4" customFormat="1" ht="13.8" x14ac:dyDescent="0.25">
      <c r="A23" s="25"/>
    </row>
    <row r="24" spans="1:1" s="4" customFormat="1" ht="13.8" x14ac:dyDescent="0.25">
      <c r="A24" s="25"/>
    </row>
    <row r="25" spans="1:1" s="4" customFormat="1" ht="13.8" x14ac:dyDescent="0.25">
      <c r="A25" s="26" t="s">
        <v>23</v>
      </c>
    </row>
    <row r="26" spans="1:1" s="4" customFormat="1" ht="13.8" x14ac:dyDescent="0.25">
      <c r="A26" s="27" t="s">
        <v>24</v>
      </c>
    </row>
    <row r="27" spans="1:1" s="4" customFormat="1" ht="14.4" x14ac:dyDescent="0.3">
      <c r="A27" s="28" t="s">
        <v>281</v>
      </c>
    </row>
    <row r="28" spans="1:1" s="4" customFormat="1" ht="13.8" x14ac:dyDescent="0.25">
      <c r="A28" s="29" t="s">
        <v>25</v>
      </c>
    </row>
    <row r="29" spans="1:1" s="4" customFormat="1" ht="13.8" x14ac:dyDescent="0.25">
      <c r="A29" s="29" t="s">
        <v>26</v>
      </c>
    </row>
    <row r="30" spans="1:1" s="4" customFormat="1" ht="13.8" x14ac:dyDescent="0.25">
      <c r="A30" s="29" t="s">
        <v>27</v>
      </c>
    </row>
    <row r="31" spans="1:1" s="4" customFormat="1" ht="13.8" x14ac:dyDescent="0.25">
      <c r="A31" s="29" t="s">
        <v>28</v>
      </c>
    </row>
    <row r="32" spans="1:1" s="4" customFormat="1" ht="13.8" x14ac:dyDescent="0.25">
      <c r="A32" s="29" t="s">
        <v>29</v>
      </c>
    </row>
    <row r="33" spans="1:12" s="4" customFormat="1" ht="13.8" x14ac:dyDescent="0.25">
      <c r="A33" s="29" t="s">
        <v>30</v>
      </c>
    </row>
    <row r="34" spans="1:12" s="4" customFormat="1" ht="13.8" x14ac:dyDescent="0.25">
      <c r="A34" s="29" t="s">
        <v>31</v>
      </c>
    </row>
    <row r="35" spans="1:12" s="4" customFormat="1" ht="13.8" x14ac:dyDescent="0.25">
      <c r="A35" s="29" t="s">
        <v>32</v>
      </c>
    </row>
    <row r="36" spans="1:12" s="4" customFormat="1" ht="13.8" x14ac:dyDescent="0.25">
      <c r="A36" s="29" t="s">
        <v>33</v>
      </c>
    </row>
    <row r="37" spans="1:12" s="4" customFormat="1" ht="13.8" x14ac:dyDescent="0.25">
      <c r="A37" s="29" t="s">
        <v>34</v>
      </c>
    </row>
    <row r="38" spans="1:12" s="4" customFormat="1" ht="13.8" x14ac:dyDescent="0.25">
      <c r="A38" s="29" t="s">
        <v>35</v>
      </c>
    </row>
    <row r="39" spans="1:12" s="4" customFormat="1" ht="13.8" x14ac:dyDescent="0.25">
      <c r="A39" s="29" t="s">
        <v>36</v>
      </c>
    </row>
    <row r="40" spans="1:12" s="4" customFormat="1" ht="13.8" x14ac:dyDescent="0.25">
      <c r="A40" s="29" t="s">
        <v>37</v>
      </c>
    </row>
    <row r="41" spans="1:12" s="4" customFormat="1" ht="13.8" x14ac:dyDescent="0.25">
      <c r="A41" s="29" t="s">
        <v>38</v>
      </c>
    </row>
    <row r="42" spans="1:12" s="4" customFormat="1" ht="13.8" x14ac:dyDescent="0.25">
      <c r="A42" s="29" t="s">
        <v>39</v>
      </c>
    </row>
    <row r="43" spans="1:12" s="4" customFormat="1" ht="13.8" x14ac:dyDescent="0.25">
      <c r="A43" s="22"/>
      <c r="B43" s="22"/>
      <c r="C43" s="22"/>
      <c r="D43" s="22"/>
      <c r="E43" s="22"/>
      <c r="F43" s="22"/>
      <c r="G43" s="22"/>
      <c r="H43" s="22"/>
      <c r="I43" s="22"/>
      <c r="J43" s="22"/>
      <c r="K43" s="22"/>
      <c r="L43" s="22"/>
    </row>
    <row r="44" spans="1:12" s="4" customFormat="1" ht="13.8" x14ac:dyDescent="0.25">
      <c r="A44" s="22"/>
      <c r="B44" s="22"/>
      <c r="C44" s="22"/>
      <c r="D44" s="22"/>
      <c r="E44" s="22"/>
      <c r="F44" s="22"/>
      <c r="G44" s="22"/>
      <c r="H44" s="22"/>
      <c r="I44" s="22"/>
      <c r="J44" s="22"/>
      <c r="K44" s="22"/>
      <c r="L44" s="22"/>
    </row>
    <row r="45" spans="1:12" s="4" customFormat="1" ht="30" customHeight="1" x14ac:dyDescent="0.25">
      <c r="A45" s="53" t="s">
        <v>49</v>
      </c>
      <c r="B45" s="53"/>
      <c r="C45" s="53"/>
      <c r="D45" s="53"/>
      <c r="E45" s="53"/>
      <c r="F45" s="53"/>
      <c r="G45" s="53"/>
      <c r="H45" s="53"/>
      <c r="I45" s="53"/>
      <c r="J45" s="53"/>
      <c r="K45" s="53"/>
      <c r="L45" s="24"/>
    </row>
  </sheetData>
  <mergeCells count="1">
    <mergeCell ref="A45:K45"/>
  </mergeCells>
  <hyperlinks>
    <hyperlink ref="A8" location="Title_sheet!A1" display="Return to Contents" xr:uid="{90BEFCC8-C888-42A1-9932-C55B4D71B8F6}"/>
    <hyperlink ref="A27" r:id="rId1" display="Symbols used in tables (Delete this text and as appropriate - guidance can be found at https://gss.civilservice.gov.uk/wp-content/uploads/2014/10/More-information-on-Data-Markers.pdf)" xr:uid="{43987388-B42F-4103-B9A2-6B0023FD041F}"/>
  </hyperlinks>
  <pageMargins left="0.70866141732283516" right="0.70866141732283516" top="0.74803149606299213" bottom="0.74803149606299213" header="0.31496062992126012" footer="0.31496062992126012"/>
  <pageSetup paperSize="0" scale="65" fitToWidth="0" fitToHeight="0" orientation="landscape" horizontalDpi="0" verticalDpi="0" copie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589EC1-9482-4A8E-902E-320A5CCEC370}">
  <sheetPr>
    <pageSetUpPr fitToPage="1"/>
  </sheetPr>
  <dimension ref="A1:G305"/>
  <sheetViews>
    <sheetView zoomScale="84" zoomScaleNormal="84" workbookViewId="0">
      <selection activeCell="D16" sqref="D16"/>
    </sheetView>
  </sheetViews>
  <sheetFormatPr defaultColWidth="9" defaultRowHeight="13.2" x14ac:dyDescent="0.25"/>
  <cols>
    <col min="1" max="1" width="28.09765625" style="22" customWidth="1"/>
    <col min="2" max="2" width="11.5" style="22" customWidth="1"/>
    <col min="3" max="3" width="11.5" style="44" customWidth="1"/>
    <col min="4" max="4" width="10" style="22" customWidth="1"/>
    <col min="5" max="6" width="11.5" style="22" customWidth="1"/>
    <col min="7" max="7" width="8.59765625" style="22" bestFit="1" customWidth="1"/>
    <col min="8" max="8" width="9" style="22" customWidth="1"/>
    <col min="9" max="16384" width="9" style="22"/>
  </cols>
  <sheetData>
    <row r="1" spans="1:7" s="4" customFormat="1" ht="13.8" x14ac:dyDescent="0.25">
      <c r="A1" s="22"/>
    </row>
    <row r="2" spans="1:7" s="4" customFormat="1" ht="13.8" x14ac:dyDescent="0.25">
      <c r="A2" s="22"/>
      <c r="B2" s="22"/>
      <c r="C2" s="44"/>
      <c r="D2" s="22"/>
      <c r="E2" s="22"/>
      <c r="F2" s="22"/>
      <c r="G2" s="22"/>
    </row>
    <row r="3" spans="1:7" s="4" customFormat="1" ht="13.8" x14ac:dyDescent="0.25">
      <c r="A3" s="22"/>
      <c r="B3" s="22"/>
      <c r="C3" s="44"/>
      <c r="D3" s="22"/>
      <c r="E3" s="22"/>
      <c r="F3" s="22"/>
      <c r="G3" s="22"/>
    </row>
    <row r="4" spans="1:7" s="4" customFormat="1" ht="13.8" x14ac:dyDescent="0.25">
      <c r="A4" s="22"/>
      <c r="B4" s="22"/>
      <c r="C4" s="44"/>
      <c r="D4" s="22"/>
      <c r="E4" s="22"/>
      <c r="F4" s="22"/>
      <c r="G4" s="22"/>
    </row>
    <row r="5" spans="1:7" s="4" customFormat="1" ht="13.8" x14ac:dyDescent="0.25">
      <c r="A5" s="22"/>
      <c r="B5" s="22"/>
      <c r="C5" s="44"/>
      <c r="D5" s="22"/>
      <c r="E5" s="22"/>
      <c r="F5" s="22"/>
      <c r="G5" s="22"/>
    </row>
    <row r="6" spans="1:7" s="4" customFormat="1" ht="13.8" x14ac:dyDescent="0.25">
      <c r="A6" s="22"/>
      <c r="B6" s="22"/>
      <c r="C6" s="44"/>
      <c r="D6" s="22"/>
      <c r="E6" s="22"/>
      <c r="F6" s="22"/>
      <c r="G6" s="22"/>
    </row>
    <row r="7" spans="1:7" s="4" customFormat="1" ht="13.8" x14ac:dyDescent="0.25">
      <c r="A7" s="22"/>
      <c r="B7" s="22"/>
      <c r="C7" s="44"/>
      <c r="D7" s="22"/>
      <c r="E7" s="22"/>
      <c r="F7" s="22"/>
      <c r="G7" s="22"/>
    </row>
    <row r="8" spans="1:7" s="4" customFormat="1" ht="26.25" customHeight="1" x14ac:dyDescent="0.3">
      <c r="A8" s="11" t="s">
        <v>22</v>
      </c>
      <c r="B8" s="22"/>
      <c r="C8" s="44"/>
      <c r="D8" s="22"/>
      <c r="E8" s="22"/>
      <c r="F8" s="22"/>
      <c r="G8" s="22"/>
    </row>
    <row r="9" spans="1:7" s="4" customFormat="1" ht="13.8" x14ac:dyDescent="0.25">
      <c r="A9" s="23" t="s">
        <v>278</v>
      </c>
      <c r="B9" s="22"/>
      <c r="C9" s="44"/>
      <c r="D9" s="22"/>
      <c r="E9" s="22"/>
      <c r="F9" s="22"/>
      <c r="G9" s="22"/>
    </row>
    <row r="10" spans="1:7" s="4" customFormat="1" ht="39.6" x14ac:dyDescent="0.25">
      <c r="A10" s="43" t="s">
        <v>50</v>
      </c>
      <c r="B10" s="40" t="s">
        <v>51</v>
      </c>
      <c r="C10" s="45" t="s">
        <v>52</v>
      </c>
      <c r="D10" s="30" t="s">
        <v>40</v>
      </c>
      <c r="E10" s="30" t="s">
        <v>41</v>
      </c>
      <c r="F10" s="30" t="s">
        <v>42</v>
      </c>
      <c r="G10" s="30" t="s">
        <v>43</v>
      </c>
    </row>
    <row r="11" spans="1:7" s="4" customFormat="1" ht="13.8" x14ac:dyDescent="0.25">
      <c r="A11" s="31"/>
      <c r="B11" s="32"/>
      <c r="C11" s="46"/>
      <c r="D11" s="33"/>
      <c r="E11" s="33"/>
      <c r="F11" s="33"/>
      <c r="G11" s="33"/>
    </row>
    <row r="12" spans="1:7" s="4" customFormat="1" ht="13.8" x14ac:dyDescent="0.25">
      <c r="A12" s="31" t="s">
        <v>53</v>
      </c>
      <c r="B12" s="41" t="s">
        <v>54</v>
      </c>
      <c r="C12" s="47">
        <v>2.1</v>
      </c>
      <c r="D12" s="33"/>
      <c r="E12" s="33"/>
      <c r="F12" s="33"/>
      <c r="G12" s="33"/>
    </row>
    <row r="13" spans="1:7" s="4" customFormat="1" ht="13.8" x14ac:dyDescent="0.25">
      <c r="A13" s="31" t="s">
        <v>53</v>
      </c>
      <c r="B13" s="41" t="s">
        <v>55</v>
      </c>
      <c r="C13" s="47">
        <v>3</v>
      </c>
      <c r="D13" s="33"/>
      <c r="E13" s="33"/>
      <c r="F13" s="33"/>
      <c r="G13" s="33"/>
    </row>
    <row r="14" spans="1:7" s="4" customFormat="1" ht="13.8" x14ac:dyDescent="0.25">
      <c r="A14" s="31" t="s">
        <v>53</v>
      </c>
      <c r="B14" s="41" t="s">
        <v>56</v>
      </c>
      <c r="C14" s="47">
        <v>1.8</v>
      </c>
      <c r="D14" s="33"/>
      <c r="E14" s="33"/>
      <c r="F14" s="33"/>
      <c r="G14" s="33"/>
    </row>
    <row r="15" spans="1:7" s="4" customFormat="1" ht="13.8" x14ac:dyDescent="0.25">
      <c r="A15" s="31" t="s">
        <v>53</v>
      </c>
      <c r="B15" s="41" t="s">
        <v>57</v>
      </c>
      <c r="C15" s="47">
        <v>1.9</v>
      </c>
      <c r="D15" s="33"/>
      <c r="E15" s="33"/>
      <c r="F15" s="33"/>
      <c r="G15" s="33"/>
    </row>
    <row r="16" spans="1:7" s="4" customFormat="1" ht="13.8" x14ac:dyDescent="0.25">
      <c r="A16" s="31" t="s">
        <v>53</v>
      </c>
      <c r="B16" s="41" t="s">
        <v>58</v>
      </c>
      <c r="C16" s="47">
        <v>3.2</v>
      </c>
      <c r="D16" s="33"/>
      <c r="E16" s="33"/>
      <c r="F16" s="33"/>
      <c r="G16" s="33"/>
    </row>
    <row r="17" spans="1:7" s="4" customFormat="1" ht="13.8" x14ac:dyDescent="0.25">
      <c r="A17" s="31" t="s">
        <v>53</v>
      </c>
      <c r="B17" s="41" t="s">
        <v>59</v>
      </c>
      <c r="C17" s="47">
        <v>2.2999999999999998</v>
      </c>
      <c r="D17" s="33"/>
      <c r="E17" s="33"/>
      <c r="F17" s="33"/>
      <c r="G17" s="33"/>
    </row>
    <row r="18" spans="1:7" s="4" customFormat="1" ht="13.8" x14ac:dyDescent="0.25">
      <c r="A18" s="31" t="s">
        <v>53</v>
      </c>
      <c r="B18" s="41" t="s">
        <v>60</v>
      </c>
      <c r="C18" s="47">
        <v>2</v>
      </c>
      <c r="D18" s="33"/>
      <c r="E18" s="33"/>
      <c r="F18" s="33"/>
      <c r="G18" s="33"/>
    </row>
    <row r="19" spans="1:7" s="4" customFormat="1" ht="13.8" x14ac:dyDescent="0.25">
      <c r="A19" s="31" t="s">
        <v>53</v>
      </c>
      <c r="B19" s="41" t="s">
        <v>61</v>
      </c>
      <c r="C19" s="47">
        <v>2.5</v>
      </c>
      <c r="D19" s="33"/>
      <c r="E19" s="33"/>
      <c r="F19" s="33"/>
      <c r="G19" s="33"/>
    </row>
    <row r="20" spans="1:7" s="4" customFormat="1" ht="13.8" x14ac:dyDescent="0.25">
      <c r="A20" s="31" t="s">
        <v>53</v>
      </c>
      <c r="B20" s="41" t="s">
        <v>62</v>
      </c>
      <c r="C20" s="47">
        <v>2.6</v>
      </c>
      <c r="D20" s="33"/>
      <c r="E20" s="33"/>
      <c r="F20" s="33"/>
      <c r="G20" s="33"/>
    </row>
    <row r="21" spans="1:7" s="4" customFormat="1" ht="13.8" x14ac:dyDescent="0.25">
      <c r="A21" s="31" t="s">
        <v>53</v>
      </c>
      <c r="B21" s="41" t="s">
        <v>63</v>
      </c>
      <c r="C21" s="47">
        <v>2.5</v>
      </c>
      <c r="D21" s="33"/>
      <c r="E21" s="33"/>
      <c r="F21" s="33"/>
      <c r="G21" s="33"/>
    </row>
    <row r="22" spans="1:7" s="4" customFormat="1" ht="13.8" x14ac:dyDescent="0.25">
      <c r="A22" s="31" t="s">
        <v>53</v>
      </c>
      <c r="B22" s="41" t="s">
        <v>64</v>
      </c>
      <c r="C22" s="47">
        <v>2.7</v>
      </c>
      <c r="D22" s="33"/>
      <c r="E22" s="33"/>
      <c r="F22" s="33"/>
      <c r="G22" s="33"/>
    </row>
    <row r="23" spans="1:7" s="4" customFormat="1" ht="13.8" x14ac:dyDescent="0.25">
      <c r="A23" s="31" t="s">
        <v>53</v>
      </c>
      <c r="B23" s="41" t="s">
        <v>65</v>
      </c>
      <c r="C23" s="47">
        <v>3.2</v>
      </c>
      <c r="D23" s="33"/>
      <c r="E23" s="33"/>
      <c r="F23" s="33"/>
      <c r="G23" s="33"/>
    </row>
    <row r="24" spans="1:7" s="4" customFormat="1" ht="13.8" x14ac:dyDescent="0.25">
      <c r="A24" s="31" t="s">
        <v>53</v>
      </c>
      <c r="B24" s="41" t="s">
        <v>66</v>
      </c>
      <c r="C24" s="47">
        <v>2.8</v>
      </c>
      <c r="D24" s="33"/>
      <c r="E24" s="33"/>
      <c r="F24" s="33"/>
      <c r="G24" s="33"/>
    </row>
    <row r="25" spans="1:7" s="4" customFormat="1" ht="13.8" x14ac:dyDescent="0.25">
      <c r="A25" s="31" t="s">
        <v>53</v>
      </c>
      <c r="B25" s="41" t="s">
        <v>67</v>
      </c>
      <c r="C25" s="47">
        <v>2.6</v>
      </c>
      <c r="D25" s="33"/>
      <c r="E25" s="33"/>
      <c r="F25" s="33"/>
      <c r="G25" s="33"/>
    </row>
    <row r="26" spans="1:7" s="4" customFormat="1" ht="13.8" x14ac:dyDescent="0.25">
      <c r="A26" s="31" t="s">
        <v>53</v>
      </c>
      <c r="B26" s="41" t="s">
        <v>68</v>
      </c>
      <c r="C26" s="47">
        <v>2.5</v>
      </c>
      <c r="D26" s="33"/>
      <c r="E26" s="33"/>
      <c r="F26" s="33"/>
      <c r="G26" s="33"/>
    </row>
    <row r="27" spans="1:7" s="4" customFormat="1" ht="13.8" x14ac:dyDescent="0.25">
      <c r="A27" s="31" t="s">
        <v>53</v>
      </c>
      <c r="B27" s="41" t="s">
        <v>69</v>
      </c>
      <c r="C27" s="47">
        <v>2.1</v>
      </c>
      <c r="D27" s="33"/>
      <c r="E27" s="33"/>
      <c r="F27" s="33"/>
      <c r="G27" s="33"/>
    </row>
    <row r="28" spans="1:7" s="4" customFormat="1" ht="13.8" x14ac:dyDescent="0.25">
      <c r="A28" s="31" t="s">
        <v>53</v>
      </c>
      <c r="B28" s="41" t="s">
        <v>70</v>
      </c>
      <c r="C28" s="47">
        <v>2.4</v>
      </c>
      <c r="D28" s="33"/>
      <c r="E28" s="33"/>
      <c r="F28" s="33"/>
      <c r="G28" s="33"/>
    </row>
    <row r="29" spans="1:7" s="4" customFormat="1" ht="13.8" x14ac:dyDescent="0.25">
      <c r="A29" s="31" t="s">
        <v>53</v>
      </c>
      <c r="B29" s="41" t="s">
        <v>71</v>
      </c>
      <c r="C29" s="47">
        <v>2.2999999999999998</v>
      </c>
      <c r="D29" s="33"/>
      <c r="E29" s="33"/>
      <c r="F29" s="33"/>
      <c r="G29" s="33"/>
    </row>
    <row r="30" spans="1:7" s="4" customFormat="1" ht="13.8" x14ac:dyDescent="0.25">
      <c r="A30" s="31" t="s">
        <v>53</v>
      </c>
      <c r="B30" s="41" t="s">
        <v>72</v>
      </c>
      <c r="C30" s="47">
        <v>2.4</v>
      </c>
      <c r="D30" s="33"/>
      <c r="E30" s="33"/>
      <c r="F30" s="33"/>
      <c r="G30" s="33"/>
    </row>
    <row r="31" spans="1:7" s="4" customFormat="1" ht="13.8" x14ac:dyDescent="0.25">
      <c r="A31" s="31" t="s">
        <v>53</v>
      </c>
      <c r="B31" s="41" t="s">
        <v>73</v>
      </c>
      <c r="C31" s="47">
        <v>2.1</v>
      </c>
      <c r="D31" s="33"/>
      <c r="E31" s="33"/>
      <c r="F31" s="33"/>
      <c r="G31" s="33"/>
    </row>
    <row r="32" spans="1:7" s="4" customFormat="1" ht="13.8" x14ac:dyDescent="0.25">
      <c r="A32" s="31" t="s">
        <v>53</v>
      </c>
      <c r="B32" s="41" t="s">
        <v>74</v>
      </c>
      <c r="C32" s="47">
        <v>2.2999999999999998</v>
      </c>
      <c r="D32" s="33"/>
      <c r="E32" s="33"/>
      <c r="F32" s="33"/>
      <c r="G32" s="33"/>
    </row>
    <row r="33" spans="1:7" s="4" customFormat="1" ht="13.8" x14ac:dyDescent="0.25">
      <c r="A33" s="31" t="s">
        <v>53</v>
      </c>
      <c r="B33" s="41" t="s">
        <v>75</v>
      </c>
      <c r="C33" s="47">
        <v>2.5</v>
      </c>
      <c r="D33" s="33"/>
      <c r="E33" s="33"/>
      <c r="F33" s="33"/>
      <c r="G33" s="33"/>
    </row>
    <row r="34" spans="1:7" s="4" customFormat="1" ht="13.8" x14ac:dyDescent="0.25">
      <c r="A34" s="31" t="s">
        <v>53</v>
      </c>
      <c r="B34" s="41" t="s">
        <v>77</v>
      </c>
      <c r="C34" s="47">
        <v>1.9</v>
      </c>
      <c r="D34" s="33"/>
      <c r="E34" s="33"/>
      <c r="F34" s="33"/>
      <c r="G34" s="33"/>
    </row>
    <row r="35" spans="1:7" s="4" customFormat="1" ht="13.8" x14ac:dyDescent="0.25">
      <c r="A35" s="31" t="s">
        <v>53</v>
      </c>
      <c r="B35" s="41" t="s">
        <v>78</v>
      </c>
      <c r="C35" s="47">
        <v>2.7</v>
      </c>
      <c r="D35" s="33"/>
      <c r="E35" s="33"/>
      <c r="F35" s="33"/>
      <c r="G35" s="33"/>
    </row>
    <row r="36" spans="1:7" s="4" customFormat="1" ht="13.8" x14ac:dyDescent="0.25">
      <c r="A36" s="31" t="s">
        <v>53</v>
      </c>
      <c r="B36" s="41" t="s">
        <v>79</v>
      </c>
      <c r="C36" s="47">
        <v>2.7</v>
      </c>
      <c r="D36" s="33"/>
      <c r="E36" s="33"/>
      <c r="F36" s="33"/>
      <c r="G36" s="33"/>
    </row>
    <row r="37" spans="1:7" s="4" customFormat="1" ht="13.8" x14ac:dyDescent="0.25">
      <c r="A37" s="31" t="s">
        <v>53</v>
      </c>
      <c r="B37" s="41" t="s">
        <v>80</v>
      </c>
      <c r="C37" s="47">
        <v>2.9</v>
      </c>
      <c r="D37" s="33"/>
      <c r="E37" s="33"/>
      <c r="F37" s="33"/>
      <c r="G37" s="33"/>
    </row>
    <row r="38" spans="1:7" s="4" customFormat="1" ht="13.8" x14ac:dyDescent="0.25">
      <c r="A38" s="31" t="s">
        <v>76</v>
      </c>
      <c r="B38" s="41" t="s">
        <v>81</v>
      </c>
      <c r="C38" s="47">
        <v>2.2000000000000002</v>
      </c>
      <c r="D38" s="33"/>
      <c r="E38" s="33"/>
      <c r="F38" s="33"/>
      <c r="G38" s="33"/>
    </row>
    <row r="39" spans="1:7" s="4" customFormat="1" ht="13.8" x14ac:dyDescent="0.25">
      <c r="A39" s="31" t="s">
        <v>76</v>
      </c>
      <c r="B39" s="41" t="s">
        <v>82</v>
      </c>
      <c r="C39" s="47">
        <v>2.2000000000000002</v>
      </c>
      <c r="D39" s="33"/>
      <c r="E39" s="33"/>
      <c r="F39" s="33"/>
      <c r="G39" s="33"/>
    </row>
    <row r="40" spans="1:7" s="4" customFormat="1" ht="13.8" x14ac:dyDescent="0.25">
      <c r="A40" s="31" t="s">
        <v>76</v>
      </c>
      <c r="B40" s="41" t="s">
        <v>83</v>
      </c>
      <c r="C40" s="47">
        <v>2.4</v>
      </c>
      <c r="D40" s="33"/>
      <c r="E40" s="33"/>
      <c r="F40" s="33"/>
      <c r="G40" s="33"/>
    </row>
    <row r="41" spans="1:7" s="4" customFormat="1" ht="13.8" x14ac:dyDescent="0.25">
      <c r="A41" s="31" t="s">
        <v>76</v>
      </c>
      <c r="B41" s="41" t="s">
        <v>84</v>
      </c>
      <c r="C41" s="47">
        <v>2.7</v>
      </c>
      <c r="D41" s="33"/>
      <c r="E41" s="33"/>
      <c r="F41" s="33"/>
      <c r="G41" s="33"/>
    </row>
    <row r="42" spans="1:7" s="4" customFormat="1" ht="13.8" x14ac:dyDescent="0.25">
      <c r="A42" s="31" t="s">
        <v>76</v>
      </c>
      <c r="B42" s="41" t="s">
        <v>85</v>
      </c>
      <c r="C42" s="47">
        <v>2.1</v>
      </c>
      <c r="D42" s="33"/>
      <c r="E42" s="33"/>
      <c r="F42" s="33"/>
      <c r="G42" s="33"/>
    </row>
    <row r="43" spans="1:7" s="4" customFormat="1" ht="13.8" x14ac:dyDescent="0.25">
      <c r="A43" s="31" t="s">
        <v>76</v>
      </c>
      <c r="B43" s="41" t="s">
        <v>86</v>
      </c>
      <c r="C43" s="47">
        <v>2.7</v>
      </c>
      <c r="D43" s="33"/>
      <c r="E43" s="33"/>
      <c r="F43" s="33"/>
      <c r="G43" s="33"/>
    </row>
    <row r="44" spans="1:7" s="4" customFormat="1" ht="13.8" x14ac:dyDescent="0.25">
      <c r="A44" s="31" t="s">
        <v>76</v>
      </c>
      <c r="B44" s="41" t="s">
        <v>87</v>
      </c>
      <c r="C44" s="47">
        <v>2.7</v>
      </c>
      <c r="D44" s="33"/>
      <c r="E44" s="33"/>
      <c r="F44" s="33"/>
      <c r="G44" s="33"/>
    </row>
    <row r="45" spans="1:7" s="4" customFormat="1" ht="13.8" x14ac:dyDescent="0.25">
      <c r="A45" s="31" t="s">
        <v>76</v>
      </c>
      <c r="B45" s="41" t="s">
        <v>88</v>
      </c>
      <c r="C45" s="47">
        <v>2.1</v>
      </c>
      <c r="D45" s="33"/>
      <c r="E45" s="33"/>
      <c r="F45" s="33"/>
      <c r="G45" s="33"/>
    </row>
    <row r="46" spans="1:7" s="4" customFormat="1" ht="13.8" x14ac:dyDescent="0.25">
      <c r="A46" s="31" t="s">
        <v>76</v>
      </c>
      <c r="B46" s="41" t="s">
        <v>89</v>
      </c>
      <c r="C46" s="47">
        <v>3.4</v>
      </c>
      <c r="D46" s="33"/>
      <c r="E46" s="33"/>
      <c r="F46" s="33"/>
      <c r="G46" s="33"/>
    </row>
    <row r="47" spans="1:7" s="4" customFormat="1" ht="13.8" x14ac:dyDescent="0.25">
      <c r="A47" s="31" t="s">
        <v>76</v>
      </c>
      <c r="B47" s="41" t="s">
        <v>90</v>
      </c>
      <c r="C47" s="47">
        <v>1.8</v>
      </c>
      <c r="D47" s="33"/>
      <c r="E47" s="33"/>
      <c r="F47" s="33"/>
      <c r="G47" s="33"/>
    </row>
    <row r="48" spans="1:7" s="4" customFormat="1" ht="13.8" x14ac:dyDescent="0.25">
      <c r="A48" s="31" t="s">
        <v>76</v>
      </c>
      <c r="B48" s="41" t="s">
        <v>91</v>
      </c>
      <c r="C48" s="47">
        <v>2.1</v>
      </c>
      <c r="D48" s="33"/>
      <c r="E48" s="33"/>
      <c r="F48" s="33"/>
      <c r="G48" s="33"/>
    </row>
    <row r="49" spans="1:7" s="4" customFormat="1" ht="13.8" x14ac:dyDescent="0.25">
      <c r="A49" s="31" t="s">
        <v>76</v>
      </c>
      <c r="B49" s="41" t="s">
        <v>92</v>
      </c>
      <c r="C49" s="47">
        <v>2.6</v>
      </c>
      <c r="D49" s="33"/>
      <c r="E49" s="33"/>
      <c r="F49" s="33"/>
      <c r="G49" s="33"/>
    </row>
    <row r="50" spans="1:7" s="4" customFormat="1" ht="13.8" x14ac:dyDescent="0.25">
      <c r="A50" s="31" t="s">
        <v>76</v>
      </c>
      <c r="B50" s="41" t="s">
        <v>93</v>
      </c>
      <c r="C50" s="47">
        <v>2.8</v>
      </c>
      <c r="D50" s="33"/>
      <c r="E50" s="33"/>
      <c r="F50" s="33"/>
      <c r="G50" s="33"/>
    </row>
    <row r="51" spans="1:7" s="4" customFormat="1" ht="13.8" x14ac:dyDescent="0.25">
      <c r="A51" s="31" t="s">
        <v>76</v>
      </c>
      <c r="B51" s="41" t="s">
        <v>94</v>
      </c>
      <c r="C51" s="47">
        <v>1.9</v>
      </c>
      <c r="D51" s="33"/>
      <c r="E51" s="33"/>
      <c r="F51" s="33"/>
      <c r="G51" s="33"/>
    </row>
    <row r="52" spans="1:7" s="4" customFormat="1" ht="13.8" x14ac:dyDescent="0.25">
      <c r="A52" s="31" t="s">
        <v>76</v>
      </c>
      <c r="B52" s="41" t="s">
        <v>95</v>
      </c>
      <c r="C52" s="47">
        <v>2.2999999999999998</v>
      </c>
      <c r="D52" s="33"/>
      <c r="E52" s="33"/>
      <c r="F52" s="33"/>
      <c r="G52" s="33"/>
    </row>
    <row r="53" spans="1:7" s="4" customFormat="1" ht="13.8" x14ac:dyDescent="0.25">
      <c r="A53" s="31" t="s">
        <v>76</v>
      </c>
      <c r="B53" s="41" t="s">
        <v>96</v>
      </c>
      <c r="C53" s="47">
        <v>2.5</v>
      </c>
      <c r="D53" s="33"/>
      <c r="E53" s="33"/>
      <c r="F53" s="33"/>
      <c r="G53" s="33"/>
    </row>
    <row r="54" spans="1:7" s="4" customFormat="1" ht="13.8" x14ac:dyDescent="0.25">
      <c r="A54" s="31" t="s">
        <v>76</v>
      </c>
      <c r="B54" s="41" t="s">
        <v>97</v>
      </c>
      <c r="C54" s="47">
        <v>2.6</v>
      </c>
      <c r="D54" s="33"/>
      <c r="E54" s="33"/>
      <c r="F54" s="33"/>
      <c r="G54" s="33"/>
    </row>
    <row r="55" spans="1:7" s="4" customFormat="1" ht="13.8" x14ac:dyDescent="0.25">
      <c r="A55" s="31" t="s">
        <v>76</v>
      </c>
      <c r="B55" s="41" t="s">
        <v>98</v>
      </c>
      <c r="C55" s="47">
        <v>2.8</v>
      </c>
      <c r="D55" s="33"/>
      <c r="E55" s="33"/>
      <c r="F55" s="33"/>
      <c r="G55" s="33"/>
    </row>
    <row r="56" spans="1:7" s="4" customFormat="1" ht="13.8" x14ac:dyDescent="0.25">
      <c r="A56" s="31" t="s">
        <v>76</v>
      </c>
      <c r="B56" s="41" t="s">
        <v>99</v>
      </c>
      <c r="C56" s="47">
        <v>2.2000000000000002</v>
      </c>
      <c r="D56" s="33"/>
      <c r="E56" s="33"/>
      <c r="F56" s="33"/>
      <c r="G56" s="33"/>
    </row>
    <row r="57" spans="1:7" s="4" customFormat="1" ht="13.8" x14ac:dyDescent="0.25">
      <c r="A57" s="31" t="s">
        <v>76</v>
      </c>
      <c r="B57" s="41" t="s">
        <v>100</v>
      </c>
      <c r="C57" s="47">
        <v>2.6</v>
      </c>
      <c r="D57" s="33"/>
      <c r="E57" s="33"/>
      <c r="F57" s="33"/>
      <c r="G57" s="33"/>
    </row>
    <row r="58" spans="1:7" s="4" customFormat="1" ht="13.8" x14ac:dyDescent="0.25">
      <c r="A58" s="31" t="s">
        <v>76</v>
      </c>
      <c r="B58" s="41" t="s">
        <v>101</v>
      </c>
      <c r="C58" s="47">
        <v>2.2000000000000002</v>
      </c>
      <c r="D58" s="33"/>
      <c r="E58" s="33"/>
      <c r="F58" s="33"/>
      <c r="G58" s="33"/>
    </row>
    <row r="59" spans="1:7" s="4" customFormat="1" ht="13.8" x14ac:dyDescent="0.25">
      <c r="A59" s="31" t="s">
        <v>76</v>
      </c>
      <c r="B59" s="41" t="s">
        <v>102</v>
      </c>
      <c r="C59" s="47">
        <v>3.3</v>
      </c>
      <c r="D59" s="33"/>
      <c r="E59" s="33"/>
      <c r="F59" s="33"/>
      <c r="G59" s="33"/>
    </row>
    <row r="60" spans="1:7" s="4" customFormat="1" ht="13.8" x14ac:dyDescent="0.25">
      <c r="A60" s="31" t="s">
        <v>76</v>
      </c>
      <c r="B60" s="41" t="s">
        <v>103</v>
      </c>
      <c r="C60" s="47">
        <v>2.6</v>
      </c>
      <c r="D60" s="33"/>
      <c r="E60" s="33"/>
      <c r="F60" s="33"/>
      <c r="G60" s="33"/>
    </row>
    <row r="61" spans="1:7" s="4" customFormat="1" ht="13.8" x14ac:dyDescent="0.25">
      <c r="A61" s="31" t="s">
        <v>76</v>
      </c>
      <c r="B61" s="41" t="s">
        <v>104</v>
      </c>
      <c r="C61" s="47">
        <v>2.2000000000000002</v>
      </c>
      <c r="D61" s="33"/>
      <c r="E61" s="33"/>
      <c r="F61" s="33"/>
      <c r="G61" s="33"/>
    </row>
    <row r="62" spans="1:7" s="4" customFormat="1" ht="13.8" x14ac:dyDescent="0.25">
      <c r="A62" s="31" t="s">
        <v>76</v>
      </c>
      <c r="B62" s="41" t="s">
        <v>105</v>
      </c>
      <c r="C62" s="47">
        <v>2.2000000000000002</v>
      </c>
      <c r="D62" s="33"/>
      <c r="E62" s="33"/>
      <c r="F62" s="33"/>
      <c r="G62" s="33"/>
    </row>
    <row r="63" spans="1:7" s="4" customFormat="1" ht="13.8" x14ac:dyDescent="0.25">
      <c r="A63" s="31" t="s">
        <v>76</v>
      </c>
      <c r="B63" s="41" t="s">
        <v>106</v>
      </c>
      <c r="C63" s="47">
        <v>2.4</v>
      </c>
      <c r="D63" s="33"/>
      <c r="E63" s="33"/>
      <c r="F63" s="33"/>
      <c r="G63" s="33"/>
    </row>
    <row r="64" spans="1:7" s="4" customFormat="1" ht="13.8" x14ac:dyDescent="0.25">
      <c r="A64" s="31" t="s">
        <v>76</v>
      </c>
      <c r="B64" s="41" t="s">
        <v>107</v>
      </c>
      <c r="C64" s="47">
        <v>3</v>
      </c>
      <c r="D64" s="33"/>
      <c r="E64" s="33"/>
      <c r="F64" s="33"/>
      <c r="G64" s="33"/>
    </row>
    <row r="65" spans="1:7" s="4" customFormat="1" ht="13.8" x14ac:dyDescent="0.25">
      <c r="A65" s="31" t="s">
        <v>76</v>
      </c>
      <c r="B65" s="41" t="s">
        <v>108</v>
      </c>
      <c r="C65" s="47">
        <v>3.2</v>
      </c>
      <c r="D65" s="33"/>
      <c r="E65" s="33"/>
      <c r="F65" s="33"/>
      <c r="G65" s="33"/>
    </row>
    <row r="66" spans="1:7" s="4" customFormat="1" ht="13.8" x14ac:dyDescent="0.25">
      <c r="A66" s="31" t="s">
        <v>76</v>
      </c>
      <c r="B66" s="41" t="s">
        <v>109</v>
      </c>
      <c r="C66" s="47">
        <v>2.6</v>
      </c>
      <c r="D66" s="33"/>
      <c r="E66" s="33"/>
      <c r="F66" s="33"/>
      <c r="G66" s="33"/>
    </row>
    <row r="67" spans="1:7" s="4" customFormat="1" ht="13.8" x14ac:dyDescent="0.25">
      <c r="A67" s="31" t="s">
        <v>76</v>
      </c>
      <c r="B67" s="41" t="s">
        <v>110</v>
      </c>
      <c r="C67" s="47">
        <v>2.7</v>
      </c>
      <c r="D67" s="33"/>
      <c r="E67" s="33"/>
      <c r="F67" s="33"/>
      <c r="G67" s="33"/>
    </row>
    <row r="68" spans="1:7" s="4" customFormat="1" ht="13.8" x14ac:dyDescent="0.25">
      <c r="A68" s="31" t="s">
        <v>76</v>
      </c>
      <c r="B68" s="41" t="s">
        <v>111</v>
      </c>
      <c r="C68" s="47">
        <v>2.8</v>
      </c>
      <c r="D68" s="33"/>
      <c r="E68" s="33"/>
      <c r="F68" s="33"/>
      <c r="G68" s="33"/>
    </row>
    <row r="69" spans="1:7" s="4" customFormat="1" ht="13.8" x14ac:dyDescent="0.25">
      <c r="A69" s="31" t="s">
        <v>76</v>
      </c>
      <c r="B69" s="41" t="s">
        <v>113</v>
      </c>
      <c r="C69" s="47">
        <v>2.4</v>
      </c>
      <c r="D69" s="33"/>
      <c r="E69" s="33"/>
      <c r="F69" s="33"/>
      <c r="G69" s="33"/>
    </row>
    <row r="70" spans="1:7" s="4" customFormat="1" ht="13.8" x14ac:dyDescent="0.25">
      <c r="A70" s="31" t="s">
        <v>76</v>
      </c>
      <c r="B70" s="41" t="s">
        <v>114</v>
      </c>
      <c r="C70" s="47">
        <v>2.7</v>
      </c>
      <c r="D70" s="33"/>
      <c r="E70" s="33"/>
      <c r="F70" s="33"/>
      <c r="G70" s="33"/>
    </row>
    <row r="71" spans="1:7" s="4" customFormat="1" ht="13.8" x14ac:dyDescent="0.25">
      <c r="A71" s="31" t="s">
        <v>76</v>
      </c>
      <c r="B71" s="41" t="s">
        <v>115</v>
      </c>
      <c r="C71" s="47">
        <v>2</v>
      </c>
      <c r="D71" s="33"/>
      <c r="E71" s="33"/>
      <c r="F71" s="33"/>
      <c r="G71" s="33"/>
    </row>
    <row r="72" spans="1:7" s="4" customFormat="1" ht="13.8" x14ac:dyDescent="0.25">
      <c r="A72" s="31" t="s">
        <v>76</v>
      </c>
      <c r="B72" s="41" t="s">
        <v>116</v>
      </c>
      <c r="C72" s="47">
        <v>2.1</v>
      </c>
      <c r="D72" s="33"/>
      <c r="E72" s="33"/>
      <c r="F72" s="33"/>
      <c r="G72" s="33"/>
    </row>
    <row r="73" spans="1:7" s="4" customFormat="1" ht="13.8" x14ac:dyDescent="0.25">
      <c r="A73" s="31" t="s">
        <v>76</v>
      </c>
      <c r="B73" s="41" t="s">
        <v>117</v>
      </c>
      <c r="C73" s="47">
        <v>2.7</v>
      </c>
      <c r="D73" s="33"/>
      <c r="E73" s="33"/>
      <c r="F73" s="33"/>
      <c r="G73" s="33"/>
    </row>
    <row r="74" spans="1:7" s="4" customFormat="1" ht="13.8" x14ac:dyDescent="0.25">
      <c r="A74" s="31" t="s">
        <v>76</v>
      </c>
      <c r="B74" s="41" t="s">
        <v>118</v>
      </c>
      <c r="C74" s="47">
        <v>1.9</v>
      </c>
      <c r="D74" s="33"/>
      <c r="E74" s="33"/>
      <c r="F74" s="33"/>
      <c r="G74" s="33"/>
    </row>
    <row r="75" spans="1:7" s="4" customFormat="1" ht="13.8" x14ac:dyDescent="0.25">
      <c r="A75" s="31" t="s">
        <v>76</v>
      </c>
      <c r="B75" s="41" t="s">
        <v>119</v>
      </c>
      <c r="C75" s="47">
        <v>2.2999999999999998</v>
      </c>
      <c r="D75" s="33"/>
      <c r="E75" s="33"/>
      <c r="F75" s="33"/>
      <c r="G75" s="33"/>
    </row>
    <row r="76" spans="1:7" s="4" customFormat="1" ht="13.8" x14ac:dyDescent="0.25">
      <c r="A76" s="31" t="s">
        <v>76</v>
      </c>
      <c r="B76" s="41" t="s">
        <v>120</v>
      </c>
      <c r="C76" s="47">
        <v>2</v>
      </c>
      <c r="D76" s="33"/>
      <c r="E76" s="33"/>
      <c r="F76" s="33"/>
      <c r="G76" s="33"/>
    </row>
    <row r="77" spans="1:7" s="4" customFormat="1" ht="13.8" x14ac:dyDescent="0.25">
      <c r="A77" s="31" t="s">
        <v>76</v>
      </c>
      <c r="B77" s="41" t="s">
        <v>121</v>
      </c>
      <c r="C77" s="47">
        <v>2.1</v>
      </c>
      <c r="D77" s="33"/>
      <c r="E77" s="33"/>
      <c r="F77" s="33"/>
      <c r="G77" s="33"/>
    </row>
    <row r="78" spans="1:7" s="4" customFormat="1" ht="13.8" x14ac:dyDescent="0.25">
      <c r="A78" s="31" t="s">
        <v>76</v>
      </c>
      <c r="B78" s="41" t="s">
        <v>122</v>
      </c>
      <c r="C78" s="47">
        <v>2.2999999999999998</v>
      </c>
      <c r="D78" s="33"/>
      <c r="E78" s="33"/>
      <c r="F78" s="33"/>
      <c r="G78" s="33"/>
    </row>
    <row r="79" spans="1:7" s="4" customFormat="1" ht="13.8" x14ac:dyDescent="0.25">
      <c r="A79" s="31" t="s">
        <v>76</v>
      </c>
      <c r="B79" s="41" t="s">
        <v>123</v>
      </c>
      <c r="C79" s="47">
        <v>3.2</v>
      </c>
      <c r="D79" s="33"/>
      <c r="E79" s="33"/>
      <c r="F79" s="33"/>
      <c r="G79" s="33"/>
    </row>
    <row r="80" spans="1:7" s="4" customFormat="1" ht="13.8" x14ac:dyDescent="0.25">
      <c r="A80" s="31" t="s">
        <v>76</v>
      </c>
      <c r="B80" s="41" t="s">
        <v>124</v>
      </c>
      <c r="C80" s="47">
        <v>2.4</v>
      </c>
      <c r="D80" s="33"/>
      <c r="E80" s="33"/>
      <c r="F80" s="33"/>
      <c r="G80" s="33"/>
    </row>
    <row r="81" spans="1:7" s="4" customFormat="1" ht="13.8" x14ac:dyDescent="0.25">
      <c r="A81" s="31" t="s">
        <v>76</v>
      </c>
      <c r="B81" s="41" t="s">
        <v>125</v>
      </c>
      <c r="C81" s="47">
        <v>3.4</v>
      </c>
      <c r="D81" s="33"/>
      <c r="E81" s="33"/>
      <c r="F81" s="33"/>
      <c r="G81" s="33"/>
    </row>
    <row r="82" spans="1:7" s="4" customFormat="1" ht="13.8" x14ac:dyDescent="0.25">
      <c r="A82" s="31" t="s">
        <v>76</v>
      </c>
      <c r="B82" s="41" t="s">
        <v>126</v>
      </c>
      <c r="C82" s="47">
        <v>1.7</v>
      </c>
      <c r="D82" s="33"/>
      <c r="E82" s="33"/>
      <c r="F82" s="33"/>
      <c r="G82" s="33"/>
    </row>
    <row r="83" spans="1:7" s="4" customFormat="1" ht="13.8" x14ac:dyDescent="0.25">
      <c r="A83" s="31" t="s">
        <v>76</v>
      </c>
      <c r="B83" s="41" t="s">
        <v>127</v>
      </c>
      <c r="C83" s="47">
        <v>1.8</v>
      </c>
      <c r="D83" s="33"/>
      <c r="E83" s="33"/>
      <c r="F83" s="33"/>
      <c r="G83" s="33"/>
    </row>
    <row r="84" spans="1:7" s="4" customFormat="1" ht="13.8" x14ac:dyDescent="0.25">
      <c r="A84" s="31" t="s">
        <v>76</v>
      </c>
      <c r="B84" s="41" t="s">
        <v>128</v>
      </c>
      <c r="C84" s="47">
        <v>2.2000000000000002</v>
      </c>
      <c r="D84" s="33"/>
      <c r="E84" s="33"/>
      <c r="F84" s="33"/>
      <c r="G84" s="33"/>
    </row>
    <row r="85" spans="1:7" s="4" customFormat="1" ht="13.8" x14ac:dyDescent="0.25">
      <c r="A85" s="31" t="s">
        <v>76</v>
      </c>
      <c r="B85" s="41" t="s">
        <v>129</v>
      </c>
      <c r="C85" s="47">
        <v>2.2999999999999998</v>
      </c>
      <c r="D85" s="33"/>
      <c r="E85" s="33"/>
      <c r="F85" s="33"/>
      <c r="G85" s="33"/>
    </row>
    <row r="86" spans="1:7" s="4" customFormat="1" ht="13.8" x14ac:dyDescent="0.25">
      <c r="A86" s="31" t="s">
        <v>112</v>
      </c>
      <c r="B86" s="41" t="s">
        <v>130</v>
      </c>
      <c r="C86" s="47">
        <v>2.2999999999999998</v>
      </c>
      <c r="D86" s="33"/>
      <c r="E86" s="33"/>
      <c r="F86" s="33"/>
      <c r="G86" s="33"/>
    </row>
    <row r="87" spans="1:7" s="4" customFormat="1" ht="13.8" x14ac:dyDescent="0.25">
      <c r="A87" s="31" t="s">
        <v>112</v>
      </c>
      <c r="B87" s="41" t="s">
        <v>131</v>
      </c>
      <c r="C87" s="47">
        <v>2.2999999999999998</v>
      </c>
      <c r="D87" s="33"/>
      <c r="E87" s="33"/>
      <c r="F87" s="33"/>
      <c r="G87" s="33"/>
    </row>
    <row r="88" spans="1:7" s="4" customFormat="1" ht="13.8" x14ac:dyDescent="0.25">
      <c r="A88" s="31" t="s">
        <v>112</v>
      </c>
      <c r="B88" s="41" t="s">
        <v>132</v>
      </c>
      <c r="C88" s="47">
        <v>2.2000000000000002</v>
      </c>
      <c r="D88" s="33"/>
      <c r="E88" s="33"/>
      <c r="F88" s="33"/>
      <c r="G88" s="33"/>
    </row>
    <row r="89" spans="1:7" s="4" customFormat="1" ht="13.8" x14ac:dyDescent="0.25">
      <c r="A89" s="31" t="s">
        <v>112</v>
      </c>
      <c r="B89" s="41" t="s">
        <v>133</v>
      </c>
      <c r="C89" s="47">
        <v>2</v>
      </c>
      <c r="D89" s="33"/>
      <c r="E89" s="33"/>
      <c r="F89" s="33"/>
      <c r="G89" s="33"/>
    </row>
    <row r="90" spans="1:7" s="4" customFormat="1" ht="13.8" x14ac:dyDescent="0.25">
      <c r="A90" s="31" t="s">
        <v>112</v>
      </c>
      <c r="B90" s="41" t="s">
        <v>134</v>
      </c>
      <c r="C90" s="47">
        <v>2</v>
      </c>
      <c r="D90" s="33"/>
      <c r="E90" s="33"/>
      <c r="F90" s="33"/>
      <c r="G90" s="33"/>
    </row>
    <row r="91" spans="1:7" s="4" customFormat="1" ht="13.8" x14ac:dyDescent="0.25">
      <c r="A91" s="31" t="s">
        <v>112</v>
      </c>
      <c r="B91" s="41" t="s">
        <v>135</v>
      </c>
      <c r="C91" s="47">
        <v>2</v>
      </c>
      <c r="D91" s="33"/>
      <c r="E91" s="33"/>
      <c r="F91" s="33"/>
      <c r="G91" s="33"/>
    </row>
    <row r="92" spans="1:7" s="4" customFormat="1" ht="13.8" x14ac:dyDescent="0.25">
      <c r="A92" s="31" t="s">
        <v>112</v>
      </c>
      <c r="B92" s="41" t="s">
        <v>136</v>
      </c>
      <c r="C92" s="47">
        <v>2.2000000000000002</v>
      </c>
      <c r="D92" s="33"/>
      <c r="E92" s="33"/>
      <c r="F92" s="33"/>
      <c r="G92" s="33"/>
    </row>
    <row r="93" spans="1:7" s="4" customFormat="1" ht="13.8" x14ac:dyDescent="0.25">
      <c r="A93" s="31" t="s">
        <v>112</v>
      </c>
      <c r="B93" s="41" t="s">
        <v>137</v>
      </c>
      <c r="C93" s="47">
        <v>2.2000000000000002</v>
      </c>
      <c r="D93" s="33"/>
      <c r="E93" s="33"/>
      <c r="F93" s="33"/>
      <c r="G93" s="33"/>
    </row>
    <row r="94" spans="1:7" s="4" customFormat="1" ht="13.8" x14ac:dyDescent="0.25">
      <c r="A94" s="31" t="s">
        <v>112</v>
      </c>
      <c r="B94" s="41" t="s">
        <v>138</v>
      </c>
      <c r="C94" s="47">
        <v>2.6</v>
      </c>
      <c r="D94" s="33"/>
      <c r="E94" s="33"/>
      <c r="F94" s="33"/>
      <c r="G94" s="33"/>
    </row>
    <row r="95" spans="1:7" s="4" customFormat="1" ht="13.8" x14ac:dyDescent="0.25">
      <c r="A95" s="31" t="s">
        <v>112</v>
      </c>
      <c r="B95" s="41" t="s">
        <v>139</v>
      </c>
      <c r="C95" s="47">
        <v>2.8</v>
      </c>
      <c r="D95" s="33"/>
      <c r="E95" s="33"/>
      <c r="F95" s="33"/>
      <c r="G95" s="33"/>
    </row>
    <row r="96" spans="1:7" s="4" customFormat="1" ht="13.8" x14ac:dyDescent="0.25">
      <c r="A96" s="31" t="s">
        <v>112</v>
      </c>
      <c r="B96" s="41" t="s">
        <v>140</v>
      </c>
      <c r="C96" s="47">
        <v>1.8</v>
      </c>
      <c r="D96" s="33"/>
      <c r="E96" s="33"/>
      <c r="F96" s="33"/>
      <c r="G96" s="33"/>
    </row>
    <row r="97" spans="1:7" s="4" customFormat="1" ht="13.8" x14ac:dyDescent="0.25">
      <c r="A97" s="31" t="s">
        <v>112</v>
      </c>
      <c r="B97" s="41" t="s">
        <v>141</v>
      </c>
      <c r="C97" s="47">
        <v>2.4</v>
      </c>
      <c r="D97" s="33"/>
      <c r="E97" s="33"/>
      <c r="F97" s="33"/>
      <c r="G97" s="33"/>
    </row>
    <row r="98" spans="1:7" s="4" customFormat="1" ht="13.8" x14ac:dyDescent="0.25">
      <c r="A98" s="31" t="s">
        <v>112</v>
      </c>
      <c r="B98" s="41" t="s">
        <v>142</v>
      </c>
      <c r="C98" s="47">
        <v>2.1</v>
      </c>
      <c r="D98" s="33"/>
      <c r="E98" s="33"/>
      <c r="F98" s="33"/>
      <c r="G98" s="33"/>
    </row>
    <row r="99" spans="1:7" s="4" customFormat="1" ht="13.8" x14ac:dyDescent="0.25">
      <c r="A99" s="31" t="s">
        <v>112</v>
      </c>
      <c r="B99" s="41" t="s">
        <v>143</v>
      </c>
      <c r="C99" s="47">
        <v>2.2000000000000002</v>
      </c>
      <c r="D99" s="33"/>
      <c r="E99" s="33"/>
      <c r="F99" s="33"/>
      <c r="G99" s="33"/>
    </row>
    <row r="100" spans="1:7" s="4" customFormat="1" ht="13.8" x14ac:dyDescent="0.25">
      <c r="A100" s="31" t="s">
        <v>112</v>
      </c>
      <c r="B100" s="41" t="s">
        <v>144</v>
      </c>
      <c r="C100" s="47">
        <v>2</v>
      </c>
      <c r="D100" s="33"/>
      <c r="E100" s="33"/>
      <c r="F100" s="33"/>
      <c r="G100" s="33"/>
    </row>
    <row r="101" spans="1:7" s="4" customFormat="1" ht="13.8" x14ac:dyDescent="0.25">
      <c r="A101" s="31" t="s">
        <v>112</v>
      </c>
      <c r="B101" s="41" t="s">
        <v>145</v>
      </c>
      <c r="C101" s="47">
        <v>2.4</v>
      </c>
      <c r="D101" s="33"/>
      <c r="E101" s="33"/>
      <c r="F101" s="33"/>
      <c r="G101" s="33"/>
    </row>
    <row r="102" spans="1:7" s="4" customFormat="1" ht="13.8" x14ac:dyDescent="0.25">
      <c r="A102" s="31" t="s">
        <v>112</v>
      </c>
      <c r="B102" s="41" t="s">
        <v>146</v>
      </c>
      <c r="C102" s="47">
        <v>2.4</v>
      </c>
      <c r="D102" s="33"/>
      <c r="E102" s="33"/>
      <c r="F102" s="33"/>
      <c r="G102" s="33"/>
    </row>
    <row r="103" spans="1:7" s="4" customFormat="1" ht="13.8" x14ac:dyDescent="0.25">
      <c r="A103" s="31" t="s">
        <v>112</v>
      </c>
      <c r="B103" s="41" t="s">
        <v>147</v>
      </c>
      <c r="C103" s="47">
        <v>2.5</v>
      </c>
      <c r="D103" s="33"/>
      <c r="E103" s="33"/>
      <c r="F103" s="33"/>
      <c r="G103" s="33"/>
    </row>
    <row r="104" spans="1:7" s="4" customFormat="1" ht="13.8" x14ac:dyDescent="0.25">
      <c r="A104" s="31" t="s">
        <v>112</v>
      </c>
      <c r="B104" s="41" t="s">
        <v>148</v>
      </c>
      <c r="C104" s="47">
        <v>2.2000000000000002</v>
      </c>
      <c r="D104" s="33"/>
      <c r="E104" s="33"/>
      <c r="F104" s="33"/>
      <c r="G104" s="33"/>
    </row>
    <row r="105" spans="1:7" s="4" customFormat="1" ht="13.8" x14ac:dyDescent="0.25">
      <c r="A105" s="31" t="s">
        <v>112</v>
      </c>
      <c r="B105" s="41" t="s">
        <v>149</v>
      </c>
      <c r="C105" s="47">
        <v>2.6</v>
      </c>
      <c r="D105" s="33"/>
      <c r="E105" s="33"/>
      <c r="F105" s="33"/>
      <c r="G105" s="33"/>
    </row>
    <row r="106" spans="1:7" s="4" customFormat="1" ht="13.8" x14ac:dyDescent="0.25">
      <c r="A106" s="31" t="s">
        <v>112</v>
      </c>
      <c r="B106" s="41" t="s">
        <v>150</v>
      </c>
      <c r="C106" s="47">
        <v>2.7</v>
      </c>
      <c r="D106" s="33"/>
      <c r="E106" s="33"/>
      <c r="F106" s="33"/>
      <c r="G106" s="33"/>
    </row>
    <row r="107" spans="1:7" s="4" customFormat="1" ht="13.8" x14ac:dyDescent="0.25">
      <c r="A107" s="31" t="s">
        <v>112</v>
      </c>
      <c r="B107" s="41" t="s">
        <v>151</v>
      </c>
      <c r="C107" s="47">
        <v>2.6</v>
      </c>
      <c r="D107" s="33"/>
      <c r="E107" s="33"/>
      <c r="F107" s="33"/>
      <c r="G107" s="33"/>
    </row>
    <row r="108" spans="1:7" s="4" customFormat="1" ht="13.8" x14ac:dyDescent="0.25">
      <c r="A108" s="31" t="s">
        <v>112</v>
      </c>
      <c r="B108" s="41" t="s">
        <v>152</v>
      </c>
      <c r="C108" s="47">
        <v>1.9</v>
      </c>
      <c r="D108" s="33"/>
      <c r="E108" s="33"/>
      <c r="F108" s="33"/>
      <c r="G108" s="33"/>
    </row>
    <row r="109" spans="1:7" s="4" customFormat="1" ht="13.8" x14ac:dyDescent="0.25">
      <c r="A109" s="31" t="s">
        <v>112</v>
      </c>
      <c r="B109" s="41" t="s">
        <v>154</v>
      </c>
      <c r="C109" s="47">
        <v>2.7</v>
      </c>
      <c r="D109" s="33"/>
      <c r="E109" s="33"/>
      <c r="F109" s="33"/>
      <c r="G109" s="33"/>
    </row>
    <row r="110" spans="1:7" s="4" customFormat="1" ht="13.8" x14ac:dyDescent="0.25">
      <c r="A110" s="31" t="s">
        <v>112</v>
      </c>
      <c r="B110" s="41" t="s">
        <v>155</v>
      </c>
      <c r="C110" s="47">
        <v>2.7</v>
      </c>
      <c r="D110" s="33"/>
      <c r="E110" s="33"/>
      <c r="F110" s="33"/>
      <c r="G110" s="33"/>
    </row>
    <row r="111" spans="1:7" s="4" customFormat="1" ht="13.8" x14ac:dyDescent="0.25">
      <c r="A111" s="31" t="s">
        <v>112</v>
      </c>
      <c r="B111" s="41" t="s">
        <v>156</v>
      </c>
      <c r="C111" s="47">
        <v>2.2999999999999998</v>
      </c>
      <c r="D111" s="33"/>
      <c r="E111" s="33"/>
      <c r="F111" s="33"/>
      <c r="G111" s="33"/>
    </row>
    <row r="112" spans="1:7" s="4" customFormat="1" ht="13.8" x14ac:dyDescent="0.25">
      <c r="A112" s="31" t="s">
        <v>112</v>
      </c>
      <c r="B112" s="41" t="s">
        <v>157</v>
      </c>
      <c r="C112" s="47">
        <v>1.9</v>
      </c>
      <c r="D112" s="33"/>
      <c r="E112" s="33"/>
      <c r="F112" s="33"/>
      <c r="G112" s="33"/>
    </row>
    <row r="113" spans="1:7" s="4" customFormat="1" ht="13.8" x14ac:dyDescent="0.25">
      <c r="A113" s="31" t="s">
        <v>112</v>
      </c>
      <c r="B113" s="41" t="s">
        <v>158</v>
      </c>
      <c r="C113" s="47">
        <v>2</v>
      </c>
      <c r="D113" s="33"/>
      <c r="E113" s="33"/>
      <c r="F113" s="33"/>
      <c r="G113" s="33"/>
    </row>
    <row r="114" spans="1:7" s="4" customFormat="1" ht="13.8" x14ac:dyDescent="0.25">
      <c r="A114" s="31" t="s">
        <v>112</v>
      </c>
      <c r="B114" s="41" t="s">
        <v>159</v>
      </c>
      <c r="C114" s="47">
        <v>2.2000000000000002</v>
      </c>
      <c r="D114" s="33"/>
      <c r="E114" s="33"/>
      <c r="F114" s="33"/>
      <c r="G114" s="33"/>
    </row>
    <row r="115" spans="1:7" s="4" customFormat="1" ht="13.8" x14ac:dyDescent="0.25">
      <c r="A115" s="31" t="s">
        <v>112</v>
      </c>
      <c r="B115" s="41" t="s">
        <v>160</v>
      </c>
      <c r="C115" s="47">
        <v>1.9</v>
      </c>
      <c r="D115" s="33"/>
      <c r="E115" s="33"/>
      <c r="F115" s="33"/>
      <c r="G115" s="33"/>
    </row>
    <row r="116" spans="1:7" s="4" customFormat="1" ht="13.8" x14ac:dyDescent="0.25">
      <c r="A116" s="31" t="s">
        <v>112</v>
      </c>
      <c r="B116" s="41" t="s">
        <v>161</v>
      </c>
      <c r="C116" s="47">
        <v>2.4</v>
      </c>
      <c r="D116" s="33"/>
      <c r="E116" s="33"/>
      <c r="F116" s="33"/>
      <c r="G116" s="33"/>
    </row>
    <row r="117" spans="1:7" s="4" customFormat="1" ht="13.8" x14ac:dyDescent="0.25">
      <c r="A117" s="31" t="s">
        <v>112</v>
      </c>
      <c r="B117" s="41" t="s">
        <v>162</v>
      </c>
      <c r="C117" s="47">
        <v>2.2000000000000002</v>
      </c>
      <c r="D117" s="33"/>
      <c r="E117" s="33"/>
      <c r="F117" s="33"/>
      <c r="G117" s="33"/>
    </row>
    <row r="118" spans="1:7" s="4" customFormat="1" ht="13.8" x14ac:dyDescent="0.25">
      <c r="A118" s="31" t="s">
        <v>112</v>
      </c>
      <c r="B118" s="41" t="s">
        <v>163</v>
      </c>
      <c r="C118" s="47">
        <v>2.5</v>
      </c>
      <c r="D118" s="33"/>
      <c r="E118" s="33"/>
      <c r="F118" s="33"/>
      <c r="G118" s="33"/>
    </row>
    <row r="119" spans="1:7" s="4" customFormat="1" ht="13.8" x14ac:dyDescent="0.25">
      <c r="A119" s="31" t="s">
        <v>112</v>
      </c>
      <c r="B119" s="41" t="s">
        <v>164</v>
      </c>
      <c r="C119" s="47">
        <v>2.6</v>
      </c>
      <c r="D119" s="33"/>
      <c r="E119" s="33"/>
      <c r="F119" s="33"/>
      <c r="G119" s="33"/>
    </row>
    <row r="120" spans="1:7" s="4" customFormat="1" ht="13.8" x14ac:dyDescent="0.25">
      <c r="A120" s="31" t="s">
        <v>112</v>
      </c>
      <c r="B120" s="41" t="s">
        <v>165</v>
      </c>
      <c r="C120" s="47">
        <v>2.9</v>
      </c>
      <c r="D120" s="33"/>
      <c r="E120" s="33"/>
      <c r="F120" s="33"/>
      <c r="G120" s="33"/>
    </row>
    <row r="121" spans="1:7" s="4" customFormat="1" ht="13.8" x14ac:dyDescent="0.25">
      <c r="A121" s="31" t="s">
        <v>112</v>
      </c>
      <c r="B121" s="41" t="s">
        <v>166</v>
      </c>
      <c r="C121" s="47">
        <v>2</v>
      </c>
      <c r="D121" s="33"/>
      <c r="E121" s="33"/>
      <c r="F121" s="33"/>
      <c r="G121" s="33"/>
    </row>
    <row r="122" spans="1:7" s="4" customFormat="1" ht="13.8" x14ac:dyDescent="0.25">
      <c r="A122" s="31" t="s">
        <v>112</v>
      </c>
      <c r="B122" s="41" t="s">
        <v>167</v>
      </c>
      <c r="C122" s="47">
        <v>2</v>
      </c>
      <c r="D122" s="33"/>
      <c r="E122" s="33"/>
      <c r="F122" s="33"/>
      <c r="G122" s="33"/>
    </row>
    <row r="123" spans="1:7" s="4" customFormat="1" ht="13.8" x14ac:dyDescent="0.25">
      <c r="A123" s="31" t="s">
        <v>112</v>
      </c>
      <c r="B123" s="41" t="s">
        <v>168</v>
      </c>
      <c r="C123" s="47">
        <v>2.4</v>
      </c>
      <c r="D123" s="33"/>
      <c r="E123" s="33"/>
      <c r="F123" s="33"/>
      <c r="G123" s="33"/>
    </row>
    <row r="124" spans="1:7" s="4" customFormat="1" ht="13.8" x14ac:dyDescent="0.25">
      <c r="A124" s="31" t="s">
        <v>112</v>
      </c>
      <c r="B124" s="41" t="s">
        <v>169</v>
      </c>
      <c r="C124" s="47">
        <v>2.6</v>
      </c>
      <c r="D124" s="33"/>
      <c r="E124" s="33"/>
      <c r="F124" s="33"/>
      <c r="G124" s="33"/>
    </row>
    <row r="125" spans="1:7" s="4" customFormat="1" ht="13.8" x14ac:dyDescent="0.25">
      <c r="A125" s="31" t="s">
        <v>112</v>
      </c>
      <c r="B125" s="41" t="s">
        <v>170</v>
      </c>
      <c r="C125" s="47">
        <v>1.9</v>
      </c>
      <c r="D125" s="33"/>
      <c r="E125" s="33"/>
      <c r="F125" s="33"/>
      <c r="G125" s="33"/>
    </row>
    <row r="126" spans="1:7" s="4" customFormat="1" ht="13.8" x14ac:dyDescent="0.25">
      <c r="A126" s="31" t="s">
        <v>112</v>
      </c>
      <c r="B126" s="41" t="s">
        <v>171</v>
      </c>
      <c r="C126" s="47">
        <v>1.9</v>
      </c>
      <c r="D126" s="33"/>
      <c r="E126" s="33"/>
      <c r="F126" s="33"/>
      <c r="G126" s="33"/>
    </row>
    <row r="127" spans="1:7" s="4" customFormat="1" ht="13.8" x14ac:dyDescent="0.25">
      <c r="A127" s="31" t="s">
        <v>112</v>
      </c>
      <c r="B127" s="41" t="s">
        <v>172</v>
      </c>
      <c r="C127" s="47">
        <v>2.5</v>
      </c>
      <c r="D127" s="33"/>
      <c r="E127" s="33"/>
      <c r="F127" s="33"/>
      <c r="G127" s="33"/>
    </row>
    <row r="128" spans="1:7" s="4" customFormat="1" ht="13.8" x14ac:dyDescent="0.25">
      <c r="A128" s="31" t="s">
        <v>112</v>
      </c>
      <c r="B128" s="41" t="s">
        <v>173</v>
      </c>
      <c r="C128" s="47">
        <v>2.4</v>
      </c>
      <c r="D128" s="33"/>
      <c r="E128" s="33"/>
      <c r="F128" s="33"/>
      <c r="G128" s="33"/>
    </row>
    <row r="129" spans="1:7" s="4" customFormat="1" ht="13.8" x14ac:dyDescent="0.25">
      <c r="A129" s="31" t="s">
        <v>112</v>
      </c>
      <c r="B129" s="41" t="s">
        <v>174</v>
      </c>
      <c r="C129" s="47">
        <v>2.6</v>
      </c>
      <c r="D129" s="33"/>
      <c r="E129" s="33"/>
      <c r="F129" s="33"/>
      <c r="G129" s="33"/>
    </row>
    <row r="130" spans="1:7" s="4" customFormat="1" ht="13.8" x14ac:dyDescent="0.25">
      <c r="A130" s="31" t="s">
        <v>112</v>
      </c>
      <c r="B130" s="41" t="s">
        <v>175</v>
      </c>
      <c r="C130" s="47">
        <v>2</v>
      </c>
      <c r="D130" s="33"/>
      <c r="E130" s="33"/>
      <c r="F130" s="33"/>
      <c r="G130" s="33"/>
    </row>
    <row r="131" spans="1:7" s="4" customFormat="1" ht="13.8" x14ac:dyDescent="0.25">
      <c r="A131" s="31" t="s">
        <v>112</v>
      </c>
      <c r="B131" s="41" t="s">
        <v>176</v>
      </c>
      <c r="C131" s="47">
        <v>2.2000000000000002</v>
      </c>
      <c r="D131" s="33"/>
      <c r="E131" s="33"/>
      <c r="F131" s="33"/>
      <c r="G131" s="33"/>
    </row>
    <row r="132" spans="1:7" s="4" customFormat="1" ht="13.8" x14ac:dyDescent="0.25">
      <c r="A132" s="31" t="s">
        <v>112</v>
      </c>
      <c r="B132" s="41" t="s">
        <v>177</v>
      </c>
      <c r="C132" s="47">
        <v>2.2000000000000002</v>
      </c>
      <c r="D132" s="33"/>
      <c r="E132" s="33"/>
      <c r="F132" s="33"/>
      <c r="G132" s="33"/>
    </row>
    <row r="133" spans="1:7" s="4" customFormat="1" ht="13.8" x14ac:dyDescent="0.25">
      <c r="A133" s="31" t="s">
        <v>112</v>
      </c>
      <c r="B133" s="41" t="s">
        <v>178</v>
      </c>
      <c r="C133" s="47">
        <v>2.2999999999999998</v>
      </c>
      <c r="D133" s="33"/>
      <c r="E133" s="33"/>
      <c r="F133" s="33"/>
      <c r="G133" s="33"/>
    </row>
    <row r="134" spans="1:7" s="4" customFormat="1" ht="13.8" x14ac:dyDescent="0.25">
      <c r="A134" s="31" t="s">
        <v>112</v>
      </c>
      <c r="B134" s="41" t="s">
        <v>179</v>
      </c>
      <c r="C134" s="47">
        <v>2.4</v>
      </c>
      <c r="D134" s="33"/>
      <c r="E134" s="33"/>
      <c r="F134" s="33"/>
      <c r="G134" s="33"/>
    </row>
    <row r="135" spans="1:7" s="4" customFormat="1" ht="13.8" x14ac:dyDescent="0.25">
      <c r="A135" s="31" t="s">
        <v>112</v>
      </c>
      <c r="B135" s="41" t="s">
        <v>180</v>
      </c>
      <c r="C135" s="47">
        <v>2.4</v>
      </c>
      <c r="D135" s="33"/>
      <c r="E135" s="33"/>
      <c r="F135" s="33"/>
      <c r="G135" s="33"/>
    </row>
    <row r="136" spans="1:7" s="4" customFormat="1" ht="13.8" x14ac:dyDescent="0.25">
      <c r="A136" s="31" t="s">
        <v>112</v>
      </c>
      <c r="B136" s="41" t="s">
        <v>181</v>
      </c>
      <c r="C136" s="47">
        <v>2.2000000000000002</v>
      </c>
      <c r="D136" s="33"/>
      <c r="E136" s="33"/>
      <c r="F136" s="33"/>
      <c r="G136" s="33"/>
    </row>
    <row r="137" spans="1:7" s="4" customFormat="1" ht="13.8" x14ac:dyDescent="0.25">
      <c r="A137" s="31" t="s">
        <v>112</v>
      </c>
      <c r="B137" s="41" t="s">
        <v>182</v>
      </c>
      <c r="C137" s="47">
        <v>2.2999999999999998</v>
      </c>
      <c r="D137" s="33"/>
      <c r="E137" s="33"/>
      <c r="F137" s="33"/>
      <c r="G137" s="33"/>
    </row>
    <row r="138" spans="1:7" s="4" customFormat="1" ht="13.8" x14ac:dyDescent="0.25">
      <c r="A138" s="31" t="s">
        <v>153</v>
      </c>
      <c r="B138" s="41" t="s">
        <v>183</v>
      </c>
      <c r="C138" s="47">
        <v>1.8</v>
      </c>
      <c r="D138" s="33"/>
      <c r="E138" s="33"/>
      <c r="F138" s="33"/>
      <c r="G138" s="33"/>
    </row>
    <row r="139" spans="1:7" s="4" customFormat="1" ht="13.8" x14ac:dyDescent="0.25">
      <c r="A139" s="31" t="s">
        <v>153</v>
      </c>
      <c r="B139" s="41" t="s">
        <v>184</v>
      </c>
      <c r="C139" s="47">
        <v>2.2999999999999998</v>
      </c>
      <c r="D139" s="33"/>
      <c r="E139" s="33"/>
      <c r="F139" s="33"/>
      <c r="G139" s="33"/>
    </row>
    <row r="140" spans="1:7" s="4" customFormat="1" ht="13.8" x14ac:dyDescent="0.25">
      <c r="A140" s="31" t="s">
        <v>153</v>
      </c>
      <c r="B140" s="41" t="s">
        <v>185</v>
      </c>
      <c r="C140" s="47">
        <v>2.2999999999999998</v>
      </c>
      <c r="D140" s="33"/>
      <c r="E140" s="33"/>
      <c r="F140" s="33"/>
      <c r="G140" s="33"/>
    </row>
    <row r="141" spans="1:7" s="4" customFormat="1" ht="13.8" x14ac:dyDescent="0.25">
      <c r="A141" s="31" t="s">
        <v>153</v>
      </c>
      <c r="B141" s="41" t="s">
        <v>186</v>
      </c>
      <c r="C141" s="47">
        <v>2.2999999999999998</v>
      </c>
      <c r="D141" s="33"/>
      <c r="E141" s="33"/>
      <c r="F141" s="33"/>
      <c r="G141" s="33"/>
    </row>
    <row r="142" spans="1:7" s="4" customFormat="1" ht="13.8" x14ac:dyDescent="0.25">
      <c r="A142" s="31" t="s">
        <v>153</v>
      </c>
      <c r="B142" s="41" t="s">
        <v>188</v>
      </c>
      <c r="C142" s="47">
        <v>2.2999999999999998</v>
      </c>
      <c r="D142" s="33"/>
      <c r="E142" s="33"/>
      <c r="F142" s="33"/>
      <c r="G142" s="33"/>
    </row>
    <row r="143" spans="1:7" s="4" customFormat="1" ht="13.8" x14ac:dyDescent="0.25">
      <c r="A143" s="31" t="s">
        <v>153</v>
      </c>
      <c r="B143" s="41" t="s">
        <v>189</v>
      </c>
      <c r="C143" s="47">
        <v>2.7</v>
      </c>
      <c r="D143" s="33"/>
      <c r="E143" s="33"/>
      <c r="F143" s="33"/>
      <c r="G143" s="33"/>
    </row>
    <row r="144" spans="1:7" s="4" customFormat="1" ht="13.8" x14ac:dyDescent="0.25">
      <c r="A144" s="31" t="s">
        <v>153</v>
      </c>
      <c r="B144" s="41" t="s">
        <v>190</v>
      </c>
      <c r="C144" s="47">
        <v>2.8</v>
      </c>
      <c r="D144" s="33"/>
      <c r="E144" s="33"/>
      <c r="F144" s="33"/>
      <c r="G144" s="33"/>
    </row>
    <row r="145" spans="1:7" s="4" customFormat="1" ht="13.8" x14ac:dyDescent="0.25">
      <c r="A145" s="31" t="s">
        <v>153</v>
      </c>
      <c r="B145" s="41" t="s">
        <v>191</v>
      </c>
      <c r="C145" s="47">
        <v>2.5</v>
      </c>
      <c r="D145" s="33"/>
      <c r="E145" s="33"/>
      <c r="F145" s="33"/>
      <c r="G145" s="33"/>
    </row>
    <row r="146" spans="1:7" s="4" customFormat="1" ht="13.8" x14ac:dyDescent="0.25">
      <c r="A146" s="31" t="s">
        <v>153</v>
      </c>
      <c r="B146" s="41" t="s">
        <v>192</v>
      </c>
      <c r="C146" s="47">
        <v>2.5</v>
      </c>
      <c r="D146" s="33"/>
      <c r="E146" s="33"/>
      <c r="F146" s="33"/>
      <c r="G146" s="33"/>
    </row>
    <row r="147" spans="1:7" s="4" customFormat="1" ht="13.8" x14ac:dyDescent="0.25">
      <c r="A147" s="31" t="s">
        <v>153</v>
      </c>
      <c r="B147" s="41" t="s">
        <v>193</v>
      </c>
      <c r="C147" s="47">
        <v>2.2999999999999998</v>
      </c>
      <c r="D147" s="33"/>
      <c r="E147" s="33"/>
      <c r="F147" s="33"/>
      <c r="G147" s="33"/>
    </row>
    <row r="148" spans="1:7" s="4" customFormat="1" ht="13.8" x14ac:dyDescent="0.25">
      <c r="A148" s="31" t="s">
        <v>153</v>
      </c>
      <c r="B148" s="41" t="s">
        <v>194</v>
      </c>
      <c r="C148" s="47">
        <v>2.5</v>
      </c>
      <c r="D148" s="33"/>
      <c r="E148" s="33"/>
      <c r="F148" s="33"/>
      <c r="G148" s="33"/>
    </row>
    <row r="149" spans="1:7" s="4" customFormat="1" ht="13.8" x14ac:dyDescent="0.25">
      <c r="A149" s="31" t="s">
        <v>153</v>
      </c>
      <c r="B149" s="41" t="s">
        <v>195</v>
      </c>
      <c r="C149" s="47">
        <v>2</v>
      </c>
      <c r="D149" s="33"/>
      <c r="E149" s="33"/>
      <c r="F149" s="33"/>
      <c r="G149" s="33"/>
    </row>
    <row r="150" spans="1:7" s="4" customFormat="1" ht="13.8" x14ac:dyDescent="0.25">
      <c r="A150" s="31" t="s">
        <v>153</v>
      </c>
      <c r="B150" s="41" t="s">
        <v>196</v>
      </c>
      <c r="C150" s="47">
        <v>2.2000000000000002</v>
      </c>
      <c r="D150" s="33"/>
      <c r="E150" s="33"/>
      <c r="F150" s="33"/>
      <c r="G150" s="33"/>
    </row>
    <row r="151" spans="1:7" s="4" customFormat="1" ht="13.8" x14ac:dyDescent="0.25">
      <c r="A151" s="31" t="s">
        <v>153</v>
      </c>
      <c r="B151" s="41" t="s">
        <v>197</v>
      </c>
      <c r="C151" s="47">
        <v>2.2999999999999998</v>
      </c>
      <c r="D151" s="33"/>
      <c r="E151" s="33"/>
      <c r="F151" s="33"/>
      <c r="G151" s="33"/>
    </row>
    <row r="152" spans="1:7" s="4" customFormat="1" ht="13.8" x14ac:dyDescent="0.25">
      <c r="A152" s="31" t="s">
        <v>153</v>
      </c>
      <c r="B152" s="41" t="s">
        <v>198</v>
      </c>
      <c r="C152" s="47">
        <v>2.4</v>
      </c>
      <c r="D152" s="33"/>
      <c r="E152" s="33"/>
      <c r="F152" s="33"/>
      <c r="G152" s="33"/>
    </row>
    <row r="153" spans="1:7" s="4" customFormat="1" ht="13.8" x14ac:dyDescent="0.25">
      <c r="A153" s="31" t="s">
        <v>153</v>
      </c>
      <c r="B153" s="41" t="s">
        <v>199</v>
      </c>
      <c r="C153" s="47">
        <v>2.2999999999999998</v>
      </c>
      <c r="D153" s="33"/>
      <c r="E153" s="33"/>
      <c r="F153" s="33"/>
      <c r="G153" s="33"/>
    </row>
    <row r="154" spans="1:7" s="4" customFormat="1" ht="13.8" x14ac:dyDescent="0.25">
      <c r="A154" s="31" t="s">
        <v>153</v>
      </c>
      <c r="B154" s="41" t="s">
        <v>200</v>
      </c>
      <c r="C154" s="47">
        <v>2.9</v>
      </c>
      <c r="D154" s="33"/>
      <c r="E154" s="33"/>
      <c r="F154" s="33"/>
      <c r="G154" s="33"/>
    </row>
    <row r="155" spans="1:7" s="4" customFormat="1" ht="13.8" x14ac:dyDescent="0.25">
      <c r="A155" s="31" t="s">
        <v>153</v>
      </c>
      <c r="B155" s="41" t="s">
        <v>201</v>
      </c>
      <c r="C155" s="47">
        <v>2.9</v>
      </c>
      <c r="D155" s="33"/>
      <c r="E155" s="33"/>
      <c r="F155" s="33"/>
      <c r="G155" s="33"/>
    </row>
    <row r="156" spans="1:7" s="4" customFormat="1" ht="13.8" x14ac:dyDescent="0.25">
      <c r="A156" s="31" t="s">
        <v>153</v>
      </c>
      <c r="B156" s="41" t="s">
        <v>202</v>
      </c>
      <c r="C156" s="47">
        <v>2.2000000000000002</v>
      </c>
      <c r="D156" s="33"/>
      <c r="E156" s="33"/>
      <c r="F156" s="33"/>
      <c r="G156" s="33"/>
    </row>
    <row r="157" spans="1:7" s="4" customFormat="1" ht="13.8" x14ac:dyDescent="0.25">
      <c r="A157" s="31" t="s">
        <v>153</v>
      </c>
      <c r="B157" s="41" t="s">
        <v>203</v>
      </c>
      <c r="C157" s="47">
        <v>1.9</v>
      </c>
      <c r="D157" s="33"/>
      <c r="E157" s="33"/>
      <c r="F157" s="33"/>
      <c r="G157" s="33"/>
    </row>
    <row r="158" spans="1:7" s="4" customFormat="1" ht="13.8" x14ac:dyDescent="0.25">
      <c r="A158" s="31" t="s">
        <v>153</v>
      </c>
      <c r="B158" s="41" t="s">
        <v>204</v>
      </c>
      <c r="C158" s="47">
        <v>1.9</v>
      </c>
      <c r="D158" s="33"/>
      <c r="E158" s="33"/>
      <c r="F158" s="33"/>
      <c r="G158" s="33"/>
    </row>
    <row r="159" spans="1:7" s="4" customFormat="1" ht="13.8" x14ac:dyDescent="0.25">
      <c r="A159" s="31" t="s">
        <v>153</v>
      </c>
      <c r="B159" s="41" t="s">
        <v>205</v>
      </c>
      <c r="C159" s="47">
        <v>2.7</v>
      </c>
      <c r="D159" s="33"/>
      <c r="E159" s="33"/>
      <c r="F159" s="33"/>
      <c r="G159" s="33"/>
    </row>
    <row r="160" spans="1:7" s="4" customFormat="1" ht="13.8" x14ac:dyDescent="0.25">
      <c r="A160" s="31" t="s">
        <v>153</v>
      </c>
      <c r="B160" s="41" t="s">
        <v>206</v>
      </c>
      <c r="C160" s="47">
        <v>2.4</v>
      </c>
      <c r="D160" s="33"/>
      <c r="E160" s="33"/>
      <c r="F160" s="33"/>
      <c r="G160" s="33"/>
    </row>
    <row r="161" spans="1:7" s="4" customFormat="1" ht="13.8" x14ac:dyDescent="0.25">
      <c r="A161" s="31" t="s">
        <v>153</v>
      </c>
      <c r="B161" s="41" t="s">
        <v>207</v>
      </c>
      <c r="C161" s="47">
        <v>2.5</v>
      </c>
      <c r="D161" s="33"/>
      <c r="E161" s="33"/>
      <c r="F161" s="33"/>
      <c r="G161" s="33"/>
    </row>
    <row r="162" spans="1:7" s="4" customFormat="1" ht="13.8" x14ac:dyDescent="0.25">
      <c r="A162" s="31" t="s">
        <v>153</v>
      </c>
      <c r="B162" s="41" t="s">
        <v>208</v>
      </c>
      <c r="C162" s="47">
        <v>2.1</v>
      </c>
      <c r="D162" s="33"/>
      <c r="E162" s="33"/>
      <c r="F162" s="33"/>
      <c r="G162" s="33"/>
    </row>
    <row r="163" spans="1:7" s="4" customFormat="1" ht="13.8" x14ac:dyDescent="0.25">
      <c r="A163" s="31" t="s">
        <v>153</v>
      </c>
      <c r="B163" s="41" t="s">
        <v>209</v>
      </c>
      <c r="C163" s="47">
        <v>2.1</v>
      </c>
      <c r="D163" s="33"/>
      <c r="E163" s="33"/>
      <c r="F163" s="33"/>
      <c r="G163" s="33"/>
    </row>
    <row r="164" spans="1:7" s="4" customFormat="1" ht="13.8" x14ac:dyDescent="0.25">
      <c r="A164" s="31" t="s">
        <v>153</v>
      </c>
      <c r="B164" s="41" t="s">
        <v>210</v>
      </c>
      <c r="C164" s="47">
        <v>2.6</v>
      </c>
      <c r="D164" s="33"/>
      <c r="E164" s="33"/>
      <c r="F164" s="33"/>
      <c r="G164" s="33"/>
    </row>
    <row r="165" spans="1:7" s="4" customFormat="1" ht="13.8" x14ac:dyDescent="0.25">
      <c r="A165" s="31" t="s">
        <v>153</v>
      </c>
      <c r="B165" s="41" t="s">
        <v>211</v>
      </c>
      <c r="C165" s="47">
        <v>3</v>
      </c>
      <c r="D165" s="33"/>
      <c r="E165" s="33"/>
      <c r="F165" s="33"/>
      <c r="G165" s="33"/>
    </row>
    <row r="166" spans="1:7" s="4" customFormat="1" ht="13.8" x14ac:dyDescent="0.25">
      <c r="A166" s="31" t="s">
        <v>153</v>
      </c>
      <c r="B166" s="41" t="s">
        <v>212</v>
      </c>
      <c r="C166" s="47">
        <v>3.1</v>
      </c>
      <c r="D166" s="33"/>
      <c r="E166" s="33"/>
      <c r="F166" s="33"/>
      <c r="G166" s="33"/>
    </row>
    <row r="167" spans="1:7" s="4" customFormat="1" ht="13.8" x14ac:dyDescent="0.25">
      <c r="A167" s="31" t="s">
        <v>153</v>
      </c>
      <c r="B167" s="41" t="s">
        <v>213</v>
      </c>
      <c r="C167" s="47">
        <v>2.2000000000000002</v>
      </c>
      <c r="D167" s="33"/>
      <c r="E167" s="33"/>
      <c r="F167" s="33"/>
      <c r="G167" s="33"/>
    </row>
    <row r="168" spans="1:7" s="4" customFormat="1" ht="13.8" x14ac:dyDescent="0.25">
      <c r="A168" s="31" t="s">
        <v>153</v>
      </c>
      <c r="B168" s="41" t="s">
        <v>214</v>
      </c>
      <c r="C168" s="47">
        <v>2.2000000000000002</v>
      </c>
      <c r="D168" s="33"/>
      <c r="E168" s="33"/>
      <c r="F168" s="33"/>
      <c r="G168" s="33"/>
    </row>
    <row r="169" spans="1:7" s="4" customFormat="1" ht="13.8" x14ac:dyDescent="0.25">
      <c r="A169" s="31" t="s">
        <v>153</v>
      </c>
      <c r="B169" s="41" t="s">
        <v>215</v>
      </c>
      <c r="C169" s="47">
        <v>2.5</v>
      </c>
      <c r="D169" s="33"/>
      <c r="E169" s="33"/>
      <c r="F169" s="33"/>
      <c r="G169" s="33"/>
    </row>
    <row r="170" spans="1:7" s="4" customFormat="1" ht="13.8" x14ac:dyDescent="0.25">
      <c r="A170" s="31" t="s">
        <v>153</v>
      </c>
      <c r="B170" s="41" t="s">
        <v>216</v>
      </c>
      <c r="C170" s="47">
        <v>2.9</v>
      </c>
      <c r="D170" s="33"/>
      <c r="E170" s="33"/>
      <c r="F170" s="33"/>
      <c r="G170" s="33"/>
    </row>
    <row r="171" spans="1:7" s="4" customFormat="1" ht="13.8" x14ac:dyDescent="0.25">
      <c r="A171" s="31" t="s">
        <v>153</v>
      </c>
      <c r="B171" s="41" t="s">
        <v>217</v>
      </c>
      <c r="C171" s="47">
        <v>2.7</v>
      </c>
      <c r="D171" s="33"/>
      <c r="E171" s="33"/>
      <c r="F171" s="33"/>
      <c r="G171" s="33"/>
    </row>
    <row r="172" spans="1:7" s="4" customFormat="1" ht="13.8" x14ac:dyDescent="0.25">
      <c r="A172" s="31" t="s">
        <v>153</v>
      </c>
      <c r="B172" s="41" t="s">
        <v>218</v>
      </c>
      <c r="C172" s="47">
        <v>2.8</v>
      </c>
      <c r="D172" s="33"/>
      <c r="E172" s="33"/>
      <c r="F172" s="33"/>
      <c r="G172" s="33"/>
    </row>
    <row r="173" spans="1:7" s="4" customFormat="1" ht="13.8" x14ac:dyDescent="0.25">
      <c r="A173" s="31" t="s">
        <v>153</v>
      </c>
      <c r="B173" s="41" t="s">
        <v>220</v>
      </c>
      <c r="C173" s="47">
        <v>2.4</v>
      </c>
      <c r="D173" s="33"/>
      <c r="E173" s="33"/>
      <c r="F173" s="33"/>
      <c r="G173" s="33"/>
    </row>
    <row r="174" spans="1:7" s="4" customFormat="1" ht="13.8" x14ac:dyDescent="0.25">
      <c r="A174" s="31" t="s">
        <v>153</v>
      </c>
      <c r="B174" s="41" t="s">
        <v>221</v>
      </c>
      <c r="C174" s="47">
        <v>2.5</v>
      </c>
      <c r="D174" s="33"/>
      <c r="E174" s="33"/>
      <c r="F174" s="33"/>
      <c r="G174" s="33"/>
    </row>
    <row r="175" spans="1:7" s="4" customFormat="1" ht="13.8" x14ac:dyDescent="0.25">
      <c r="A175" s="31" t="s">
        <v>153</v>
      </c>
      <c r="B175" s="41" t="s">
        <v>222</v>
      </c>
      <c r="C175" s="47">
        <v>2.6</v>
      </c>
      <c r="D175" s="33"/>
      <c r="E175" s="33"/>
      <c r="F175" s="33"/>
      <c r="G175" s="33"/>
    </row>
    <row r="176" spans="1:7" s="4" customFormat="1" ht="13.8" x14ac:dyDescent="0.25">
      <c r="A176" s="31" t="s">
        <v>153</v>
      </c>
      <c r="B176" s="41" t="s">
        <v>223</v>
      </c>
      <c r="C176" s="47">
        <v>1.6</v>
      </c>
      <c r="D176" s="33"/>
      <c r="E176" s="33"/>
      <c r="F176" s="33"/>
      <c r="G176" s="33"/>
    </row>
    <row r="177" spans="1:7" s="4" customFormat="1" ht="13.8" x14ac:dyDescent="0.25">
      <c r="A177" s="31" t="s">
        <v>153</v>
      </c>
      <c r="B177" s="41" t="s">
        <v>224</v>
      </c>
      <c r="C177" s="47">
        <v>2.2000000000000002</v>
      </c>
      <c r="D177" s="33"/>
      <c r="E177" s="33"/>
      <c r="F177" s="33"/>
      <c r="G177" s="33"/>
    </row>
    <row r="178" spans="1:7" s="4" customFormat="1" ht="13.8" x14ac:dyDescent="0.25">
      <c r="A178" s="31" t="s">
        <v>153</v>
      </c>
      <c r="B178" s="41" t="s">
        <v>225</v>
      </c>
      <c r="C178" s="47">
        <v>2.2999999999999998</v>
      </c>
      <c r="D178" s="33"/>
      <c r="E178" s="33"/>
      <c r="F178" s="33"/>
      <c r="G178" s="33"/>
    </row>
    <row r="179" spans="1:7" s="4" customFormat="1" ht="13.8" x14ac:dyDescent="0.25">
      <c r="A179" s="31" t="s">
        <v>153</v>
      </c>
      <c r="B179" s="41" t="s">
        <v>226</v>
      </c>
      <c r="C179" s="47">
        <v>2.4</v>
      </c>
      <c r="D179" s="33"/>
      <c r="E179" s="33"/>
      <c r="F179" s="33"/>
      <c r="G179" s="33"/>
    </row>
    <row r="180" spans="1:7" s="4" customFormat="1" ht="13.8" x14ac:dyDescent="0.25">
      <c r="A180" s="31" t="s">
        <v>153</v>
      </c>
      <c r="B180" s="41" t="s">
        <v>227</v>
      </c>
      <c r="C180" s="47">
        <v>2.5</v>
      </c>
      <c r="D180" s="33"/>
      <c r="E180" s="33"/>
      <c r="F180" s="33"/>
      <c r="G180" s="33"/>
    </row>
    <row r="181" spans="1:7" s="4" customFormat="1" ht="13.8" x14ac:dyDescent="0.25">
      <c r="A181" s="31" t="s">
        <v>153</v>
      </c>
      <c r="B181" s="41" t="s">
        <v>228</v>
      </c>
      <c r="C181" s="47">
        <v>3.2</v>
      </c>
      <c r="D181" s="33"/>
      <c r="E181" s="33"/>
      <c r="F181" s="33"/>
      <c r="G181" s="33"/>
    </row>
    <row r="182" spans="1:7" s="4" customFormat="1" ht="13.8" x14ac:dyDescent="0.25">
      <c r="A182" s="31" t="s">
        <v>153</v>
      </c>
      <c r="B182" s="41" t="s">
        <v>229</v>
      </c>
      <c r="C182" s="47">
        <v>3.4</v>
      </c>
      <c r="D182" s="33"/>
      <c r="E182" s="33"/>
      <c r="F182" s="33"/>
      <c r="G182" s="33"/>
    </row>
    <row r="183" spans="1:7" s="4" customFormat="1" ht="13.8" x14ac:dyDescent="0.25">
      <c r="A183" s="31" t="s">
        <v>153</v>
      </c>
      <c r="B183" s="41" t="s">
        <v>230</v>
      </c>
      <c r="C183" s="47">
        <v>2.5</v>
      </c>
      <c r="D183" s="33"/>
      <c r="E183" s="33"/>
      <c r="F183" s="33"/>
      <c r="G183" s="33"/>
    </row>
    <row r="184" spans="1:7" s="4" customFormat="1" ht="13.8" x14ac:dyDescent="0.25">
      <c r="A184" s="31" t="s">
        <v>153</v>
      </c>
      <c r="B184" s="41" t="s">
        <v>231</v>
      </c>
      <c r="C184" s="47">
        <v>2.5</v>
      </c>
      <c r="D184" s="33"/>
      <c r="E184" s="33"/>
      <c r="F184" s="33"/>
      <c r="G184" s="33"/>
    </row>
    <row r="185" spans="1:7" s="4" customFormat="1" ht="13.8" x14ac:dyDescent="0.25">
      <c r="A185" s="31" t="s">
        <v>153</v>
      </c>
      <c r="B185" s="41" t="s">
        <v>232</v>
      </c>
      <c r="C185" s="47">
        <v>2.7</v>
      </c>
      <c r="D185" s="33"/>
      <c r="E185" s="33"/>
      <c r="F185" s="33"/>
      <c r="G185" s="33"/>
    </row>
    <row r="186" spans="1:7" s="4" customFormat="1" ht="13.8" x14ac:dyDescent="0.25">
      <c r="A186" s="31" t="s">
        <v>153</v>
      </c>
      <c r="B186" s="41" t="s">
        <v>233</v>
      </c>
      <c r="C186" s="47">
        <v>2.4</v>
      </c>
      <c r="D186" s="33"/>
      <c r="E186" s="33"/>
      <c r="F186" s="33"/>
      <c r="G186" s="33"/>
    </row>
    <row r="187" spans="1:7" s="4" customFormat="1" ht="13.8" x14ac:dyDescent="0.25">
      <c r="A187" s="31" t="s">
        <v>153</v>
      </c>
      <c r="B187" s="41" t="s">
        <v>234</v>
      </c>
      <c r="C187" s="47">
        <v>2.5</v>
      </c>
      <c r="D187" s="33"/>
      <c r="E187" s="33"/>
      <c r="F187" s="33"/>
      <c r="G187" s="33"/>
    </row>
    <row r="188" spans="1:7" s="4" customFormat="1" ht="13.8" x14ac:dyDescent="0.25">
      <c r="A188" s="31" t="s">
        <v>153</v>
      </c>
      <c r="B188" s="41" t="s">
        <v>235</v>
      </c>
      <c r="C188" s="47">
        <v>2.8</v>
      </c>
      <c r="D188" s="33"/>
      <c r="E188" s="33"/>
      <c r="F188" s="33"/>
      <c r="G188" s="33"/>
    </row>
    <row r="189" spans="1:7" s="4" customFormat="1" ht="13.8" x14ac:dyDescent="0.25">
      <c r="A189" s="31" t="s">
        <v>153</v>
      </c>
      <c r="B189" s="41" t="s">
        <v>236</v>
      </c>
      <c r="C189" s="47">
        <v>3</v>
      </c>
      <c r="D189" s="33"/>
      <c r="E189" s="33"/>
      <c r="F189" s="33"/>
      <c r="G189" s="33"/>
    </row>
    <row r="190" spans="1:7" s="4" customFormat="1" ht="13.8" x14ac:dyDescent="0.25">
      <c r="A190" s="31" t="s">
        <v>153</v>
      </c>
      <c r="B190" s="41" t="s">
        <v>237</v>
      </c>
      <c r="C190" s="47">
        <v>2.5</v>
      </c>
      <c r="D190" s="33"/>
      <c r="E190" s="33"/>
      <c r="F190" s="33"/>
      <c r="G190" s="33"/>
    </row>
    <row r="191" spans="1:7" s="4" customFormat="1" ht="13.8" x14ac:dyDescent="0.25">
      <c r="A191" s="31" t="s">
        <v>153</v>
      </c>
      <c r="B191" s="41" t="s">
        <v>238</v>
      </c>
      <c r="C191" s="47">
        <v>2.7</v>
      </c>
      <c r="D191" s="33"/>
      <c r="E191" s="33"/>
      <c r="F191" s="33"/>
      <c r="G191" s="33"/>
    </row>
    <row r="192" spans="1:7" s="4" customFormat="1" ht="13.8" x14ac:dyDescent="0.25">
      <c r="A192" s="31" t="s">
        <v>153</v>
      </c>
      <c r="B192" s="41" t="s">
        <v>239</v>
      </c>
      <c r="C192" s="47">
        <v>2.5</v>
      </c>
      <c r="D192" s="33"/>
      <c r="E192" s="33"/>
      <c r="F192" s="33"/>
      <c r="G192" s="33"/>
    </row>
    <row r="193" spans="1:7" s="4" customFormat="1" ht="13.8" x14ac:dyDescent="0.25">
      <c r="A193" s="31" t="s">
        <v>187</v>
      </c>
      <c r="B193" s="41" t="s">
        <v>240</v>
      </c>
      <c r="C193" s="47">
        <v>3.1</v>
      </c>
      <c r="D193" s="33"/>
      <c r="E193" s="33"/>
      <c r="F193" s="33"/>
      <c r="G193" s="33"/>
    </row>
    <row r="194" spans="1:7" s="4" customFormat="1" ht="13.8" x14ac:dyDescent="0.25">
      <c r="A194" s="31" t="s">
        <v>187</v>
      </c>
      <c r="B194" s="41" t="s">
        <v>241</v>
      </c>
      <c r="C194" s="47">
        <v>3.2</v>
      </c>
      <c r="D194" s="33"/>
      <c r="E194" s="33"/>
      <c r="F194" s="33"/>
      <c r="G194" s="33"/>
    </row>
    <row r="195" spans="1:7" s="4" customFormat="1" ht="13.8" x14ac:dyDescent="0.25">
      <c r="A195" s="31" t="s">
        <v>187</v>
      </c>
      <c r="B195" s="41" t="s">
        <v>242</v>
      </c>
      <c r="C195" s="47">
        <v>2.1</v>
      </c>
      <c r="D195" s="33"/>
      <c r="E195" s="33"/>
      <c r="F195" s="33"/>
      <c r="G195" s="33"/>
    </row>
    <row r="196" spans="1:7" s="4" customFormat="1" ht="13.8" x14ac:dyDescent="0.25">
      <c r="A196" s="31" t="s">
        <v>187</v>
      </c>
      <c r="B196" s="41" t="s">
        <v>243</v>
      </c>
      <c r="C196" s="47">
        <v>2.2000000000000002</v>
      </c>
      <c r="D196" s="33"/>
      <c r="E196" s="33"/>
      <c r="F196" s="33"/>
      <c r="G196" s="33"/>
    </row>
    <row r="197" spans="1:7" s="4" customFormat="1" ht="13.8" x14ac:dyDescent="0.25">
      <c r="A197" s="31" t="s">
        <v>187</v>
      </c>
      <c r="B197" s="41" t="s">
        <v>244</v>
      </c>
      <c r="C197" s="47">
        <v>2</v>
      </c>
      <c r="D197" s="33"/>
      <c r="E197" s="33"/>
      <c r="F197" s="33"/>
      <c r="G197" s="33"/>
    </row>
    <row r="198" spans="1:7" s="4" customFormat="1" ht="13.8" x14ac:dyDescent="0.25">
      <c r="A198" s="31" t="s">
        <v>187</v>
      </c>
      <c r="B198" s="41" t="s">
        <v>245</v>
      </c>
      <c r="C198" s="47">
        <v>2.1</v>
      </c>
      <c r="D198" s="33"/>
      <c r="E198" s="33"/>
      <c r="F198" s="33"/>
      <c r="G198" s="33"/>
    </row>
    <row r="199" spans="1:7" s="4" customFormat="1" ht="13.8" x14ac:dyDescent="0.25">
      <c r="A199" s="31" t="s">
        <v>187</v>
      </c>
      <c r="B199" s="41" t="s">
        <v>246</v>
      </c>
      <c r="C199" s="47">
        <v>2.7</v>
      </c>
      <c r="D199" s="33"/>
      <c r="E199" s="33"/>
      <c r="F199" s="33"/>
      <c r="G199" s="33"/>
    </row>
    <row r="200" spans="1:7" s="4" customFormat="1" ht="13.8" x14ac:dyDescent="0.25">
      <c r="A200" s="31" t="s">
        <v>187</v>
      </c>
      <c r="B200" s="41" t="s">
        <v>247</v>
      </c>
      <c r="C200" s="47">
        <v>2</v>
      </c>
      <c r="D200" s="33"/>
      <c r="E200" s="33"/>
      <c r="F200" s="33"/>
      <c r="G200" s="33"/>
    </row>
    <row r="201" spans="1:7" s="4" customFormat="1" ht="13.8" x14ac:dyDescent="0.25">
      <c r="A201" s="31" t="s">
        <v>187</v>
      </c>
      <c r="B201" s="41" t="s">
        <v>248</v>
      </c>
      <c r="C201" s="47">
        <v>2.1</v>
      </c>
      <c r="D201" s="33"/>
      <c r="E201" s="33"/>
      <c r="F201" s="33"/>
      <c r="G201" s="33"/>
    </row>
    <row r="202" spans="1:7" s="4" customFormat="1" ht="13.8" x14ac:dyDescent="0.25">
      <c r="A202" s="31" t="s">
        <v>187</v>
      </c>
      <c r="B202" s="41" t="s">
        <v>250</v>
      </c>
      <c r="C202" s="47">
        <v>3</v>
      </c>
      <c r="D202" s="33"/>
      <c r="E202" s="33"/>
      <c r="F202" s="33"/>
      <c r="G202" s="33"/>
    </row>
    <row r="203" spans="1:7" s="4" customFormat="1" ht="13.8" x14ac:dyDescent="0.25">
      <c r="A203" s="31" t="s">
        <v>187</v>
      </c>
      <c r="B203" s="41" t="s">
        <v>251</v>
      </c>
      <c r="C203" s="47">
        <v>2.1</v>
      </c>
      <c r="D203" s="33"/>
      <c r="E203" s="33"/>
      <c r="F203" s="33"/>
      <c r="G203" s="33"/>
    </row>
    <row r="204" spans="1:7" s="4" customFormat="1" ht="13.8" x14ac:dyDescent="0.25">
      <c r="A204" s="31" t="s">
        <v>187</v>
      </c>
      <c r="B204" s="41" t="s">
        <v>252</v>
      </c>
      <c r="C204" s="47">
        <v>2.2000000000000002</v>
      </c>
      <c r="D204" s="33"/>
      <c r="E204" s="33"/>
      <c r="F204" s="33"/>
      <c r="G204" s="33"/>
    </row>
    <row r="205" spans="1:7" s="4" customFormat="1" ht="13.8" x14ac:dyDescent="0.25">
      <c r="A205" s="31" t="s">
        <v>187</v>
      </c>
      <c r="B205" s="41" t="s">
        <v>253</v>
      </c>
      <c r="C205" s="47">
        <v>2.1</v>
      </c>
      <c r="D205" s="33"/>
      <c r="E205" s="33"/>
      <c r="F205" s="33"/>
      <c r="G205" s="33"/>
    </row>
    <row r="206" spans="1:7" s="4" customFormat="1" ht="13.8" x14ac:dyDescent="0.25">
      <c r="A206" s="31" t="s">
        <v>187</v>
      </c>
      <c r="B206" s="41" t="s">
        <v>254</v>
      </c>
      <c r="C206" s="47">
        <v>2.1</v>
      </c>
      <c r="D206" s="33"/>
      <c r="E206" s="33"/>
      <c r="F206" s="33"/>
      <c r="G206" s="33"/>
    </row>
    <row r="207" spans="1:7" s="4" customFormat="1" ht="13.8" x14ac:dyDescent="0.25">
      <c r="A207" s="31" t="s">
        <v>187</v>
      </c>
      <c r="B207" s="41" t="s">
        <v>255</v>
      </c>
      <c r="C207" s="47">
        <v>2.1</v>
      </c>
      <c r="D207" s="33"/>
      <c r="E207" s="33"/>
      <c r="F207" s="33"/>
      <c r="G207" s="33"/>
    </row>
    <row r="208" spans="1:7" s="4" customFormat="1" ht="13.8" x14ac:dyDescent="0.25">
      <c r="A208" s="31" t="s">
        <v>187</v>
      </c>
      <c r="B208" s="41" t="s">
        <v>256</v>
      </c>
      <c r="C208" s="47">
        <v>2.5</v>
      </c>
      <c r="D208" s="33"/>
      <c r="E208" s="33"/>
      <c r="F208" s="33"/>
      <c r="G208" s="33"/>
    </row>
    <row r="209" spans="1:7" s="4" customFormat="1" ht="13.8" x14ac:dyDescent="0.25">
      <c r="A209" s="31" t="s">
        <v>187</v>
      </c>
      <c r="B209" s="41" t="s">
        <v>257</v>
      </c>
      <c r="C209" s="47">
        <v>2.5</v>
      </c>
      <c r="D209" s="33"/>
      <c r="E209" s="33"/>
      <c r="F209" s="33"/>
      <c r="G209" s="33"/>
    </row>
    <row r="210" spans="1:7" s="4" customFormat="1" ht="13.8" x14ac:dyDescent="0.25">
      <c r="A210" s="31" t="s">
        <v>187</v>
      </c>
      <c r="B210" s="41" t="s">
        <v>258</v>
      </c>
      <c r="C210" s="47">
        <v>2.5</v>
      </c>
      <c r="D210" s="33"/>
      <c r="E210" s="33"/>
      <c r="F210" s="33"/>
      <c r="G210" s="33"/>
    </row>
    <row r="211" spans="1:7" s="4" customFormat="1" ht="13.8" x14ac:dyDescent="0.25">
      <c r="A211" s="31" t="s">
        <v>187</v>
      </c>
      <c r="B211" s="41" t="s">
        <v>259</v>
      </c>
      <c r="C211" s="47">
        <v>3.1</v>
      </c>
      <c r="D211" s="33"/>
      <c r="E211" s="33"/>
      <c r="F211" s="33"/>
      <c r="G211" s="33"/>
    </row>
    <row r="212" spans="1:7" s="4" customFormat="1" ht="13.8" x14ac:dyDescent="0.25">
      <c r="A212" s="31" t="s">
        <v>187</v>
      </c>
      <c r="B212" s="41" t="s">
        <v>260</v>
      </c>
      <c r="C212" s="47">
        <v>2.2999999999999998</v>
      </c>
      <c r="D212" s="33"/>
      <c r="E212" s="33"/>
      <c r="F212" s="33"/>
      <c r="G212" s="33"/>
    </row>
    <row r="213" spans="1:7" s="4" customFormat="1" ht="13.8" x14ac:dyDescent="0.25">
      <c r="A213" s="31" t="s">
        <v>187</v>
      </c>
      <c r="B213" s="41" t="s">
        <v>261</v>
      </c>
      <c r="C213" s="47">
        <v>2.5</v>
      </c>
      <c r="D213" s="33"/>
      <c r="E213" s="33"/>
      <c r="F213" s="33"/>
      <c r="G213" s="33"/>
    </row>
    <row r="214" spans="1:7" s="4" customFormat="1" ht="13.8" x14ac:dyDescent="0.25">
      <c r="A214" s="31" t="s">
        <v>187</v>
      </c>
      <c r="B214" s="41" t="s">
        <v>262</v>
      </c>
      <c r="C214" s="47">
        <v>2.7</v>
      </c>
      <c r="D214" s="33"/>
      <c r="E214" s="33"/>
      <c r="F214" s="33"/>
      <c r="G214" s="33"/>
    </row>
    <row r="215" spans="1:7" s="4" customFormat="1" ht="13.8" x14ac:dyDescent="0.25">
      <c r="A215" s="31" t="s">
        <v>187</v>
      </c>
      <c r="B215" s="41" t="s">
        <v>263</v>
      </c>
      <c r="C215" s="47">
        <v>3.4</v>
      </c>
      <c r="D215" s="33"/>
      <c r="E215" s="33"/>
      <c r="F215" s="33"/>
      <c r="G215" s="33"/>
    </row>
    <row r="216" spans="1:7" s="4" customFormat="1" ht="13.8" x14ac:dyDescent="0.25">
      <c r="A216" s="31" t="s">
        <v>187</v>
      </c>
      <c r="B216" s="41" t="s">
        <v>264</v>
      </c>
      <c r="C216" s="47">
        <v>2.6</v>
      </c>
      <c r="D216" s="33"/>
      <c r="E216" s="33"/>
      <c r="F216" s="33"/>
      <c r="G216" s="33"/>
    </row>
    <row r="217" spans="1:7" s="4" customFormat="1" ht="13.8" x14ac:dyDescent="0.25">
      <c r="A217" s="31" t="s">
        <v>187</v>
      </c>
      <c r="B217" s="41" t="s">
        <v>265</v>
      </c>
      <c r="C217" s="47">
        <v>2.7</v>
      </c>
      <c r="D217" s="33"/>
      <c r="E217" s="33"/>
      <c r="F217" s="33"/>
      <c r="G217" s="33"/>
    </row>
    <row r="218" spans="1:7" s="4" customFormat="1" ht="13.8" x14ac:dyDescent="0.25">
      <c r="A218" s="31" t="s">
        <v>187</v>
      </c>
      <c r="B218" s="41" t="s">
        <v>266</v>
      </c>
      <c r="C218" s="47">
        <v>3</v>
      </c>
      <c r="D218" s="33"/>
      <c r="E218" s="33"/>
      <c r="F218" s="33"/>
      <c r="G218" s="33"/>
    </row>
    <row r="219" spans="1:7" s="4" customFormat="1" ht="13.8" x14ac:dyDescent="0.25">
      <c r="A219" s="31" t="s">
        <v>187</v>
      </c>
      <c r="B219" s="41" t="s">
        <v>267</v>
      </c>
      <c r="C219" s="47">
        <v>3.1</v>
      </c>
      <c r="D219" s="33"/>
      <c r="E219" s="33"/>
      <c r="F219" s="33"/>
      <c r="G219" s="33"/>
    </row>
    <row r="220" spans="1:7" s="4" customFormat="1" ht="13.8" x14ac:dyDescent="0.25">
      <c r="A220" s="31" t="s">
        <v>187</v>
      </c>
      <c r="B220" s="41" t="s">
        <v>268</v>
      </c>
      <c r="C220" s="47">
        <v>2.2000000000000002</v>
      </c>
      <c r="D220" s="33"/>
      <c r="E220" s="33"/>
      <c r="F220" s="33"/>
      <c r="G220" s="33"/>
    </row>
    <row r="221" spans="1:7" s="4" customFormat="1" ht="13.8" x14ac:dyDescent="0.25">
      <c r="A221" s="31" t="s">
        <v>187</v>
      </c>
      <c r="B221" s="41" t="s">
        <v>283</v>
      </c>
      <c r="C221" s="47">
        <v>2.2000000000000002</v>
      </c>
      <c r="D221" s="33"/>
      <c r="E221" s="33"/>
      <c r="F221" s="33"/>
      <c r="G221" s="33"/>
    </row>
    <row r="222" spans="1:7" s="4" customFormat="1" ht="13.8" x14ac:dyDescent="0.25">
      <c r="A222" s="31" t="s">
        <v>187</v>
      </c>
      <c r="B222" s="41" t="s">
        <v>284</v>
      </c>
      <c r="C222" s="47">
        <v>2.2000000000000002</v>
      </c>
      <c r="D222" s="33"/>
      <c r="E222" s="33"/>
      <c r="F222" s="33"/>
      <c r="G222" s="33"/>
    </row>
    <row r="223" spans="1:7" s="4" customFormat="1" ht="13.8" x14ac:dyDescent="0.25">
      <c r="A223" s="31" t="s">
        <v>187</v>
      </c>
      <c r="B223" s="41" t="s">
        <v>285</v>
      </c>
      <c r="C223" s="47">
        <v>2.1</v>
      </c>
      <c r="D223" s="33"/>
      <c r="E223" s="33"/>
      <c r="F223" s="33"/>
      <c r="G223" s="33"/>
    </row>
    <row r="224" spans="1:7" s="4" customFormat="1" ht="13.8" x14ac:dyDescent="0.25">
      <c r="A224" s="31" t="s">
        <v>187</v>
      </c>
      <c r="B224" s="41" t="s">
        <v>286</v>
      </c>
      <c r="C224" s="47">
        <v>2.2000000000000002</v>
      </c>
      <c r="D224" s="33"/>
      <c r="E224" s="33"/>
      <c r="F224" s="33"/>
      <c r="G224" s="33"/>
    </row>
    <row r="225" spans="1:7" s="4" customFormat="1" ht="13.8" x14ac:dyDescent="0.25">
      <c r="A225" s="31" t="s">
        <v>187</v>
      </c>
      <c r="B225" s="41" t="s">
        <v>287</v>
      </c>
      <c r="C225" s="47">
        <v>1.9</v>
      </c>
      <c r="D225" s="33"/>
      <c r="E225" s="33"/>
      <c r="F225" s="33"/>
      <c r="G225" s="33"/>
    </row>
    <row r="226" spans="1:7" s="4" customFormat="1" ht="13.8" x14ac:dyDescent="0.25">
      <c r="A226" s="31" t="s">
        <v>187</v>
      </c>
      <c r="B226" s="41" t="s">
        <v>288</v>
      </c>
      <c r="C226" s="47">
        <v>2.2000000000000002</v>
      </c>
      <c r="D226" s="33"/>
      <c r="E226" s="33"/>
      <c r="F226" s="33"/>
      <c r="G226" s="33"/>
    </row>
    <row r="227" spans="1:7" s="4" customFormat="1" ht="13.8" x14ac:dyDescent="0.25">
      <c r="A227" s="31" t="s">
        <v>187</v>
      </c>
      <c r="B227" s="41" t="s">
        <v>289</v>
      </c>
      <c r="C227" s="47">
        <v>2.2000000000000002</v>
      </c>
      <c r="D227" s="33"/>
      <c r="E227" s="33"/>
      <c r="F227" s="33"/>
      <c r="G227" s="33"/>
    </row>
    <row r="228" spans="1:7" s="4" customFormat="1" ht="13.8" x14ac:dyDescent="0.25">
      <c r="A228" s="31" t="s">
        <v>187</v>
      </c>
      <c r="B228" s="41" t="s">
        <v>290</v>
      </c>
      <c r="C228" s="47">
        <v>2.2000000000000002</v>
      </c>
      <c r="D228" s="33"/>
      <c r="E228" s="33"/>
      <c r="F228" s="33"/>
      <c r="G228" s="33"/>
    </row>
    <row r="229" spans="1:7" s="4" customFormat="1" ht="13.8" x14ac:dyDescent="0.25">
      <c r="A229" s="31" t="s">
        <v>187</v>
      </c>
      <c r="B229" s="41" t="s">
        <v>291</v>
      </c>
      <c r="C229" s="47">
        <v>2.2999999999999998</v>
      </c>
      <c r="D229" s="33"/>
      <c r="E229" s="33"/>
      <c r="F229" s="33"/>
      <c r="G229" s="33"/>
    </row>
    <row r="230" spans="1:7" s="4" customFormat="1" ht="13.8" x14ac:dyDescent="0.25">
      <c r="A230" s="31" t="s">
        <v>187</v>
      </c>
      <c r="B230" s="41" t="s">
        <v>292</v>
      </c>
      <c r="C230" s="47">
        <v>2</v>
      </c>
      <c r="D230" s="33"/>
      <c r="E230" s="33"/>
      <c r="F230" s="33"/>
      <c r="G230" s="33"/>
    </row>
    <row r="231" spans="1:7" s="4" customFormat="1" ht="13.8" x14ac:dyDescent="0.25">
      <c r="A231" s="31" t="s">
        <v>187</v>
      </c>
      <c r="B231" s="41" t="s">
        <v>293</v>
      </c>
      <c r="C231" s="47">
        <v>3.4</v>
      </c>
      <c r="D231" s="33"/>
      <c r="E231" s="33"/>
      <c r="F231" s="33"/>
      <c r="G231" s="33"/>
    </row>
    <row r="232" spans="1:7" s="4" customFormat="1" ht="13.8" x14ac:dyDescent="0.25">
      <c r="A232" s="31" t="s">
        <v>187</v>
      </c>
      <c r="B232" s="41" t="s">
        <v>294</v>
      </c>
      <c r="C232" s="47">
        <v>2.2000000000000002</v>
      </c>
      <c r="D232" s="33"/>
      <c r="E232" s="33"/>
      <c r="F232" s="33"/>
      <c r="G232" s="33"/>
    </row>
    <row r="233" spans="1:7" s="4" customFormat="1" ht="13.8" x14ac:dyDescent="0.25">
      <c r="A233" s="31" t="s">
        <v>187</v>
      </c>
      <c r="B233" s="41" t="s">
        <v>295</v>
      </c>
      <c r="C233" s="47">
        <v>2.2000000000000002</v>
      </c>
      <c r="D233" s="33"/>
      <c r="E233" s="33"/>
      <c r="F233" s="33"/>
      <c r="G233" s="33"/>
    </row>
    <row r="234" spans="1:7" s="4" customFormat="1" ht="13.8" x14ac:dyDescent="0.25">
      <c r="A234" s="31" t="s">
        <v>187</v>
      </c>
      <c r="B234" s="41" t="s">
        <v>296</v>
      </c>
      <c r="C234" s="47">
        <v>2.4</v>
      </c>
      <c r="D234" s="33"/>
      <c r="E234" s="33"/>
      <c r="F234" s="33"/>
      <c r="G234" s="33"/>
    </row>
    <row r="235" spans="1:7" s="4" customFormat="1" ht="13.8" x14ac:dyDescent="0.25">
      <c r="A235" s="31" t="s">
        <v>187</v>
      </c>
      <c r="B235" s="41" t="s">
        <v>297</v>
      </c>
      <c r="C235" s="47">
        <v>2.9</v>
      </c>
      <c r="D235" s="33"/>
      <c r="E235" s="33"/>
      <c r="F235" s="33"/>
      <c r="G235" s="33"/>
    </row>
    <row r="236" spans="1:7" s="4" customFormat="1" ht="13.8" x14ac:dyDescent="0.25">
      <c r="A236" s="31" t="s">
        <v>187</v>
      </c>
      <c r="B236" s="41" t="s">
        <v>298</v>
      </c>
      <c r="C236" s="47">
        <v>2.6</v>
      </c>
      <c r="D236" s="33"/>
      <c r="E236" s="33"/>
      <c r="F236" s="33"/>
      <c r="G236" s="33"/>
    </row>
    <row r="237" spans="1:7" s="4" customFormat="1" ht="13.8" x14ac:dyDescent="0.25">
      <c r="A237" s="31" t="s">
        <v>187</v>
      </c>
      <c r="B237" s="41" t="s">
        <v>299</v>
      </c>
      <c r="C237" s="47">
        <v>2.8</v>
      </c>
      <c r="D237" s="33"/>
      <c r="E237" s="33"/>
      <c r="F237" s="33"/>
      <c r="G237" s="33"/>
    </row>
    <row r="238" spans="1:7" s="4" customFormat="1" ht="13.8" x14ac:dyDescent="0.25">
      <c r="A238" s="31" t="s">
        <v>187</v>
      </c>
      <c r="B238" s="41" t="s">
        <v>300</v>
      </c>
      <c r="C238" s="47">
        <v>2.2999999999999998</v>
      </c>
      <c r="D238" s="33"/>
      <c r="E238" s="33"/>
      <c r="F238" s="33"/>
      <c r="G238" s="33"/>
    </row>
    <row r="239" spans="1:7" s="4" customFormat="1" ht="13.8" x14ac:dyDescent="0.25">
      <c r="A239" s="31" t="s">
        <v>187</v>
      </c>
      <c r="B239" s="41" t="s">
        <v>301</v>
      </c>
      <c r="C239" s="47">
        <v>2.4</v>
      </c>
      <c r="D239" s="33"/>
      <c r="E239" s="33"/>
      <c r="F239" s="33"/>
      <c r="G239" s="33"/>
    </row>
    <row r="240" spans="1:7" s="4" customFormat="1" ht="13.8" x14ac:dyDescent="0.25">
      <c r="A240" s="31" t="s">
        <v>219</v>
      </c>
      <c r="B240" s="41" t="s">
        <v>302</v>
      </c>
      <c r="C240" s="47">
        <v>3</v>
      </c>
      <c r="D240" s="33"/>
      <c r="E240" s="33"/>
      <c r="F240" s="33"/>
      <c r="G240" s="33"/>
    </row>
    <row r="241" spans="1:7" s="4" customFormat="1" ht="13.8" x14ac:dyDescent="0.25">
      <c r="A241" s="31" t="s">
        <v>219</v>
      </c>
      <c r="B241" s="41" t="s">
        <v>303</v>
      </c>
      <c r="C241" s="47">
        <v>3.7</v>
      </c>
      <c r="D241" s="33"/>
      <c r="E241" s="33"/>
      <c r="F241" s="33"/>
      <c r="G241" s="33"/>
    </row>
    <row r="242" spans="1:7" s="4" customFormat="1" ht="13.8" x14ac:dyDescent="0.25">
      <c r="A242" s="31" t="s">
        <v>219</v>
      </c>
      <c r="B242" s="41" t="s">
        <v>304</v>
      </c>
      <c r="C242" s="47">
        <v>3.8</v>
      </c>
      <c r="D242" s="33"/>
      <c r="E242" s="33"/>
      <c r="F242" s="33"/>
      <c r="G242" s="33"/>
    </row>
    <row r="243" spans="1:7" s="4" customFormat="1" ht="13.8" x14ac:dyDescent="0.25">
      <c r="A243" s="31" t="s">
        <v>219</v>
      </c>
      <c r="B243" s="41" t="s">
        <v>305</v>
      </c>
      <c r="C243" s="47">
        <v>2.4</v>
      </c>
      <c r="D243" s="33"/>
      <c r="E243" s="33"/>
      <c r="F243" s="33"/>
      <c r="G243" s="33"/>
    </row>
    <row r="244" spans="1:7" s="4" customFormat="1" ht="13.8" x14ac:dyDescent="0.25">
      <c r="A244" s="31" t="s">
        <v>219</v>
      </c>
      <c r="B244" s="41" t="s">
        <v>306</v>
      </c>
      <c r="C244" s="47">
        <v>2.5</v>
      </c>
      <c r="D244" s="33"/>
      <c r="E244" s="33"/>
      <c r="F244" s="33"/>
      <c r="G244" s="33"/>
    </row>
    <row r="245" spans="1:7" s="4" customFormat="1" ht="13.8" x14ac:dyDescent="0.25">
      <c r="A245" s="31" t="s">
        <v>219</v>
      </c>
      <c r="B245" s="41" t="s">
        <v>307</v>
      </c>
      <c r="C245" s="47">
        <v>2</v>
      </c>
      <c r="D245" s="33"/>
      <c r="E245" s="33"/>
      <c r="F245" s="33"/>
      <c r="G245" s="33"/>
    </row>
    <row r="246" spans="1:7" s="4" customFormat="1" ht="13.8" x14ac:dyDescent="0.25">
      <c r="A246" s="31" t="s">
        <v>219</v>
      </c>
      <c r="B246" s="41" t="s">
        <v>308</v>
      </c>
      <c r="C246" s="47">
        <v>2.4</v>
      </c>
      <c r="D246" s="33"/>
      <c r="E246" s="33"/>
      <c r="F246" s="33"/>
      <c r="G246" s="33"/>
    </row>
    <row r="247" spans="1:7" s="4" customFormat="1" ht="13.8" x14ac:dyDescent="0.25">
      <c r="A247" s="31" t="s">
        <v>219</v>
      </c>
      <c r="B247" s="41" t="s">
        <v>309</v>
      </c>
      <c r="C247" s="47">
        <v>2.2000000000000002</v>
      </c>
      <c r="D247" s="33"/>
      <c r="E247" s="33"/>
      <c r="F247" s="33"/>
      <c r="G247" s="33"/>
    </row>
    <row r="248" spans="1:7" s="4" customFormat="1" ht="13.8" x14ac:dyDescent="0.25">
      <c r="A248" s="31" t="s">
        <v>219</v>
      </c>
      <c r="B248" s="41" t="s">
        <v>310</v>
      </c>
      <c r="C248" s="47">
        <v>2.2000000000000002</v>
      </c>
      <c r="D248" s="33"/>
      <c r="E248" s="33"/>
      <c r="F248" s="33"/>
      <c r="G248" s="33"/>
    </row>
    <row r="249" spans="1:7" s="4" customFormat="1" ht="13.8" x14ac:dyDescent="0.25">
      <c r="A249" s="31" t="s">
        <v>219</v>
      </c>
      <c r="B249" s="41" t="s">
        <v>311</v>
      </c>
      <c r="C249" s="47">
        <v>2.6</v>
      </c>
      <c r="D249" s="33"/>
      <c r="E249" s="33"/>
      <c r="F249" s="33"/>
      <c r="G249" s="33"/>
    </row>
    <row r="250" spans="1:7" s="4" customFormat="1" ht="13.8" x14ac:dyDescent="0.25">
      <c r="A250" s="31" t="s">
        <v>219</v>
      </c>
      <c r="B250" s="41" t="s">
        <v>312</v>
      </c>
      <c r="C250" s="47">
        <v>1.9</v>
      </c>
      <c r="D250" s="33"/>
      <c r="E250" s="33"/>
      <c r="F250" s="33"/>
      <c r="G250" s="33"/>
    </row>
    <row r="251" spans="1:7" s="4" customFormat="1" ht="13.8" x14ac:dyDescent="0.25">
      <c r="A251" s="31" t="s">
        <v>219</v>
      </c>
      <c r="B251" s="41" t="s">
        <v>313</v>
      </c>
      <c r="C251" s="47">
        <v>2.2999999999999998</v>
      </c>
      <c r="D251" s="33"/>
      <c r="E251" s="33"/>
      <c r="F251" s="33"/>
      <c r="G251" s="33"/>
    </row>
    <row r="252" spans="1:7" s="4" customFormat="1" ht="13.8" x14ac:dyDescent="0.25">
      <c r="A252" s="31" t="s">
        <v>219</v>
      </c>
      <c r="B252" s="41" t="s">
        <v>314</v>
      </c>
      <c r="C252" s="47">
        <v>2.4</v>
      </c>
      <c r="D252" s="33"/>
      <c r="E252" s="33"/>
      <c r="F252" s="33"/>
      <c r="G252" s="33"/>
    </row>
    <row r="253" spans="1:7" s="4" customFormat="1" ht="13.8" x14ac:dyDescent="0.25">
      <c r="A253" s="31" t="s">
        <v>219</v>
      </c>
      <c r="B253" s="41" t="s">
        <v>315</v>
      </c>
      <c r="C253" s="47">
        <v>1.9</v>
      </c>
      <c r="D253" s="33"/>
      <c r="E253" s="33"/>
      <c r="F253" s="33"/>
      <c r="G253" s="33"/>
    </row>
    <row r="254" spans="1:7" s="4" customFormat="1" ht="13.8" x14ac:dyDescent="0.25">
      <c r="A254" s="31" t="s">
        <v>219</v>
      </c>
      <c r="B254" s="41" t="s">
        <v>316</v>
      </c>
      <c r="C254" s="47">
        <v>2.6</v>
      </c>
      <c r="D254" s="33"/>
      <c r="E254" s="33"/>
      <c r="F254" s="33"/>
      <c r="G254" s="33"/>
    </row>
    <row r="255" spans="1:7" s="4" customFormat="1" ht="13.8" x14ac:dyDescent="0.25">
      <c r="A255" s="31" t="s">
        <v>219</v>
      </c>
      <c r="B255" s="41" t="s">
        <v>317</v>
      </c>
      <c r="C255" s="47">
        <v>2.2000000000000002</v>
      </c>
      <c r="D255" s="33"/>
      <c r="E255" s="33"/>
      <c r="F255" s="33"/>
      <c r="G255" s="33"/>
    </row>
    <row r="256" spans="1:7" s="4" customFormat="1" ht="13.8" x14ac:dyDescent="0.25">
      <c r="A256" s="31" t="s">
        <v>219</v>
      </c>
      <c r="B256" s="41" t="s">
        <v>318</v>
      </c>
      <c r="C256" s="47">
        <v>2.2000000000000002</v>
      </c>
      <c r="D256" s="33"/>
      <c r="E256" s="33"/>
      <c r="F256" s="33"/>
      <c r="G256" s="33"/>
    </row>
    <row r="257" spans="1:7" s="4" customFormat="1" ht="13.8" x14ac:dyDescent="0.25">
      <c r="A257" s="31" t="s">
        <v>219</v>
      </c>
      <c r="B257" s="41" t="s">
        <v>319</v>
      </c>
      <c r="C257" s="47">
        <v>2.7</v>
      </c>
      <c r="D257" s="33"/>
      <c r="E257" s="33"/>
      <c r="F257" s="33"/>
      <c r="G257" s="33"/>
    </row>
    <row r="258" spans="1:7" s="4" customFormat="1" ht="13.8" x14ac:dyDescent="0.25">
      <c r="A258" s="31" t="s">
        <v>219</v>
      </c>
      <c r="B258" s="41" t="s">
        <v>320</v>
      </c>
      <c r="C258" s="47">
        <v>2.8</v>
      </c>
      <c r="D258" s="33"/>
      <c r="E258" s="33"/>
      <c r="F258" s="33"/>
      <c r="G258" s="33"/>
    </row>
    <row r="259" spans="1:7" s="4" customFormat="1" ht="13.8" x14ac:dyDescent="0.25">
      <c r="A259" s="31" t="s">
        <v>219</v>
      </c>
      <c r="B259" s="41" t="s">
        <v>321</v>
      </c>
      <c r="C259" s="47">
        <v>3</v>
      </c>
      <c r="D259" s="33"/>
      <c r="E259" s="33"/>
      <c r="F259" s="33"/>
      <c r="G259" s="33"/>
    </row>
    <row r="260" spans="1:7" s="4" customFormat="1" ht="13.8" x14ac:dyDescent="0.25">
      <c r="A260" s="31" t="s">
        <v>219</v>
      </c>
      <c r="B260" s="41" t="s">
        <v>322</v>
      </c>
      <c r="C260" s="47">
        <v>2</v>
      </c>
      <c r="D260" s="33"/>
      <c r="E260" s="33"/>
      <c r="F260" s="33"/>
      <c r="G260" s="33"/>
    </row>
    <row r="261" spans="1:7" s="4" customFormat="1" ht="13.8" x14ac:dyDescent="0.25">
      <c r="A261" s="31" t="s">
        <v>219</v>
      </c>
      <c r="B261" s="41" t="s">
        <v>323</v>
      </c>
      <c r="C261" s="47">
        <v>2</v>
      </c>
      <c r="D261" s="33"/>
      <c r="E261" s="33"/>
      <c r="F261" s="33"/>
      <c r="G261" s="33"/>
    </row>
    <row r="262" spans="1:7" s="4" customFormat="1" ht="13.8" x14ac:dyDescent="0.25">
      <c r="A262" s="31" t="s">
        <v>219</v>
      </c>
      <c r="B262" s="41" t="s">
        <v>324</v>
      </c>
      <c r="C262" s="47">
        <v>2.2999999999999998</v>
      </c>
      <c r="D262" s="33"/>
      <c r="E262" s="33"/>
      <c r="F262" s="33"/>
      <c r="G262" s="33"/>
    </row>
    <row r="263" spans="1:7" s="4" customFormat="1" ht="13.8" x14ac:dyDescent="0.25">
      <c r="A263" s="31" t="s">
        <v>219</v>
      </c>
      <c r="B263" s="41" t="s">
        <v>325</v>
      </c>
      <c r="C263" s="47">
        <v>2.6</v>
      </c>
      <c r="D263" s="33"/>
      <c r="E263" s="33"/>
      <c r="F263" s="33"/>
      <c r="G263" s="33"/>
    </row>
    <row r="264" spans="1:7" s="4" customFormat="1" ht="13.8" x14ac:dyDescent="0.25">
      <c r="A264" s="31" t="s">
        <v>219</v>
      </c>
      <c r="B264" s="41" t="s">
        <v>326</v>
      </c>
      <c r="C264" s="47">
        <v>2.2000000000000002</v>
      </c>
      <c r="D264" s="33"/>
      <c r="E264" s="33"/>
      <c r="F264" s="33"/>
      <c r="G264" s="33"/>
    </row>
    <row r="265" spans="1:7" s="4" customFormat="1" ht="13.8" x14ac:dyDescent="0.25">
      <c r="A265" s="31" t="s">
        <v>219</v>
      </c>
      <c r="B265" s="41" t="s">
        <v>327</v>
      </c>
      <c r="C265" s="47">
        <v>2.2999999999999998</v>
      </c>
      <c r="D265" s="33"/>
      <c r="E265" s="33"/>
      <c r="F265" s="33"/>
      <c r="G265" s="33"/>
    </row>
    <row r="266" spans="1:7" s="4" customFormat="1" ht="13.8" x14ac:dyDescent="0.25">
      <c r="A266" s="31" t="s">
        <v>219</v>
      </c>
      <c r="B266" s="41" t="s">
        <v>328</v>
      </c>
      <c r="C266" s="47">
        <v>1.8</v>
      </c>
      <c r="D266" s="33"/>
      <c r="E266" s="33"/>
      <c r="F266" s="33"/>
      <c r="G266" s="33"/>
    </row>
    <row r="267" spans="1:7" s="4" customFormat="1" ht="13.8" x14ac:dyDescent="0.25">
      <c r="A267" s="31" t="s">
        <v>219</v>
      </c>
      <c r="B267" s="41" t="s">
        <v>329</v>
      </c>
      <c r="C267" s="47">
        <v>2</v>
      </c>
      <c r="D267" s="33"/>
      <c r="E267" s="33"/>
      <c r="F267" s="33"/>
      <c r="G267" s="33"/>
    </row>
    <row r="268" spans="1:7" s="4" customFormat="1" ht="13.8" x14ac:dyDescent="0.25">
      <c r="A268" s="31" t="s">
        <v>219</v>
      </c>
      <c r="B268" s="41" t="s">
        <v>330</v>
      </c>
      <c r="C268" s="47">
        <v>2.4</v>
      </c>
      <c r="D268" s="33"/>
      <c r="E268" s="33"/>
      <c r="F268" s="33"/>
      <c r="G268" s="33"/>
    </row>
    <row r="269" spans="1:7" s="4" customFormat="1" ht="13.8" x14ac:dyDescent="0.25">
      <c r="A269" s="31" t="s">
        <v>219</v>
      </c>
      <c r="B269" s="41" t="s">
        <v>331</v>
      </c>
      <c r="C269" s="47">
        <v>2.5</v>
      </c>
      <c r="D269" s="33"/>
      <c r="E269" s="33"/>
      <c r="F269" s="33"/>
      <c r="G269" s="33"/>
    </row>
    <row r="270" spans="1:7" s="4" customFormat="1" ht="13.8" x14ac:dyDescent="0.25">
      <c r="A270" s="31" t="s">
        <v>219</v>
      </c>
      <c r="B270" s="41" t="s">
        <v>332</v>
      </c>
      <c r="C270" s="47">
        <v>2.8</v>
      </c>
      <c r="D270" s="33"/>
      <c r="E270" s="33"/>
      <c r="F270" s="33"/>
      <c r="G270" s="33"/>
    </row>
    <row r="271" spans="1:7" s="4" customFormat="1" ht="13.8" x14ac:dyDescent="0.25">
      <c r="A271" s="31" t="s">
        <v>219</v>
      </c>
      <c r="B271" s="41" t="s">
        <v>333</v>
      </c>
      <c r="C271" s="47">
        <v>2.4</v>
      </c>
      <c r="D271" s="33"/>
      <c r="E271" s="33"/>
      <c r="F271" s="33"/>
      <c r="G271" s="33"/>
    </row>
    <row r="272" spans="1:7" s="4" customFormat="1" ht="13.8" x14ac:dyDescent="0.25">
      <c r="A272" s="31" t="s">
        <v>219</v>
      </c>
      <c r="B272" s="41" t="s">
        <v>334</v>
      </c>
      <c r="C272" s="47">
        <v>2.8</v>
      </c>
      <c r="D272" s="33"/>
      <c r="E272" s="33"/>
      <c r="F272" s="33"/>
      <c r="G272" s="33"/>
    </row>
    <row r="273" spans="1:7" s="4" customFormat="1" ht="13.8" x14ac:dyDescent="0.25">
      <c r="A273" s="31" t="s">
        <v>219</v>
      </c>
      <c r="B273" s="41" t="s">
        <v>335</v>
      </c>
      <c r="C273" s="47">
        <v>2.1</v>
      </c>
      <c r="D273" s="33"/>
      <c r="E273" s="33"/>
      <c r="F273" s="33"/>
      <c r="G273" s="33"/>
    </row>
    <row r="274" spans="1:7" s="4" customFormat="1" ht="13.8" x14ac:dyDescent="0.25">
      <c r="A274" s="31" t="s">
        <v>219</v>
      </c>
      <c r="B274" s="41" t="s">
        <v>336</v>
      </c>
      <c r="C274" s="47">
        <v>2.7</v>
      </c>
      <c r="D274" s="33"/>
      <c r="E274" s="33"/>
      <c r="F274" s="33"/>
      <c r="G274" s="33"/>
    </row>
    <row r="275" spans="1:7" s="4" customFormat="1" ht="13.8" x14ac:dyDescent="0.25">
      <c r="A275" s="31" t="s">
        <v>219</v>
      </c>
      <c r="B275" s="41" t="s">
        <v>337</v>
      </c>
      <c r="C275" s="47">
        <v>1.9</v>
      </c>
      <c r="D275" s="33"/>
      <c r="E275" s="33"/>
      <c r="F275" s="33"/>
      <c r="G275" s="33"/>
    </row>
    <row r="276" spans="1:7" s="4" customFormat="1" ht="13.8" x14ac:dyDescent="0.25">
      <c r="A276" s="31" t="s">
        <v>249</v>
      </c>
      <c r="B276" s="41" t="s">
        <v>338</v>
      </c>
      <c r="C276" s="47">
        <v>2</v>
      </c>
      <c r="D276" s="33"/>
      <c r="E276" s="33"/>
      <c r="F276" s="33"/>
      <c r="G276" s="33"/>
    </row>
    <row r="277" spans="1:7" s="4" customFormat="1" ht="13.8" x14ac:dyDescent="0.25">
      <c r="A277" s="31" t="s">
        <v>249</v>
      </c>
      <c r="B277" s="41" t="s">
        <v>339</v>
      </c>
      <c r="C277" s="47">
        <v>2.2000000000000002</v>
      </c>
      <c r="D277" s="33"/>
      <c r="E277" s="33"/>
      <c r="F277" s="33"/>
      <c r="G277" s="33"/>
    </row>
    <row r="278" spans="1:7" s="4" customFormat="1" ht="13.8" x14ac:dyDescent="0.25">
      <c r="A278" s="31" t="s">
        <v>249</v>
      </c>
      <c r="B278" s="41" t="s">
        <v>340</v>
      </c>
      <c r="C278" s="47">
        <v>2.2999999999999998</v>
      </c>
      <c r="D278" s="33"/>
      <c r="E278" s="33"/>
      <c r="F278" s="33"/>
      <c r="G278" s="33"/>
    </row>
    <row r="279" spans="1:7" s="4" customFormat="1" ht="13.8" x14ac:dyDescent="0.25">
      <c r="A279" s="31" t="s">
        <v>249</v>
      </c>
      <c r="B279" s="41" t="s">
        <v>341</v>
      </c>
      <c r="C279" s="47">
        <v>2.7</v>
      </c>
      <c r="D279" s="33"/>
      <c r="E279" s="33"/>
      <c r="F279" s="33"/>
      <c r="G279" s="33"/>
    </row>
    <row r="280" spans="1:7" s="4" customFormat="1" ht="13.8" x14ac:dyDescent="0.25">
      <c r="A280" s="31" t="s">
        <v>249</v>
      </c>
      <c r="B280" s="41" t="s">
        <v>342</v>
      </c>
      <c r="C280" s="47">
        <v>2.1</v>
      </c>
      <c r="D280" s="33"/>
      <c r="E280" s="33"/>
      <c r="F280" s="33"/>
      <c r="G280" s="33"/>
    </row>
    <row r="281" spans="1:7" s="4" customFormat="1" ht="13.8" x14ac:dyDescent="0.25">
      <c r="A281" s="31" t="s">
        <v>249</v>
      </c>
      <c r="B281" s="41" t="s">
        <v>343</v>
      </c>
      <c r="C281" s="47">
        <v>1.9</v>
      </c>
      <c r="D281" s="33"/>
      <c r="E281" s="33"/>
      <c r="F281" s="33"/>
      <c r="G281" s="33"/>
    </row>
    <row r="282" spans="1:7" s="4" customFormat="1" ht="13.8" x14ac:dyDescent="0.25">
      <c r="A282" s="31" t="s">
        <v>249</v>
      </c>
      <c r="B282" s="41" t="s">
        <v>344</v>
      </c>
      <c r="C282" s="47">
        <v>1.9</v>
      </c>
      <c r="D282" s="33"/>
      <c r="E282" s="33"/>
      <c r="F282" s="33"/>
      <c r="G282" s="33"/>
    </row>
    <row r="283" spans="1:7" s="4" customFormat="1" ht="13.8" x14ac:dyDescent="0.25">
      <c r="A283" s="31" t="s">
        <v>249</v>
      </c>
      <c r="B283" s="41" t="s">
        <v>345</v>
      </c>
      <c r="C283" s="47">
        <v>2.2999999999999998</v>
      </c>
      <c r="D283" s="33"/>
      <c r="E283" s="33"/>
      <c r="F283" s="33"/>
      <c r="G283" s="33"/>
    </row>
    <row r="284" spans="1:7" s="4" customFormat="1" ht="13.8" x14ac:dyDescent="0.25">
      <c r="A284" s="31" t="s">
        <v>249</v>
      </c>
      <c r="B284" s="41" t="s">
        <v>346</v>
      </c>
      <c r="C284" s="47">
        <v>2.2999999999999998</v>
      </c>
      <c r="D284" s="33"/>
      <c r="E284" s="33"/>
      <c r="F284" s="33"/>
      <c r="G284" s="33"/>
    </row>
    <row r="285" spans="1:7" s="4" customFormat="1" ht="13.8" x14ac:dyDescent="0.25">
      <c r="A285" s="31" t="s">
        <v>249</v>
      </c>
      <c r="B285" s="41" t="s">
        <v>347</v>
      </c>
      <c r="C285" s="47">
        <v>2.5</v>
      </c>
      <c r="D285" s="33"/>
      <c r="E285" s="33"/>
      <c r="F285" s="33"/>
      <c r="G285" s="33"/>
    </row>
    <row r="286" spans="1:7" s="4" customFormat="1" ht="13.8" x14ac:dyDescent="0.25">
      <c r="A286" s="31" t="s">
        <v>249</v>
      </c>
      <c r="B286" s="41" t="s">
        <v>348</v>
      </c>
      <c r="C286" s="47">
        <v>2.2999999999999998</v>
      </c>
      <c r="D286" s="33"/>
      <c r="E286" s="33"/>
      <c r="F286" s="33"/>
      <c r="G286" s="33"/>
    </row>
    <row r="287" spans="1:7" s="4" customFormat="1" ht="13.8" x14ac:dyDescent="0.25">
      <c r="A287" s="31" t="s">
        <v>249</v>
      </c>
      <c r="B287" s="41" t="s">
        <v>349</v>
      </c>
      <c r="C287" s="47">
        <v>2.4</v>
      </c>
      <c r="D287" s="33"/>
      <c r="E287" s="33"/>
      <c r="F287" s="33"/>
      <c r="G287" s="33"/>
    </row>
    <row r="288" spans="1:7" s="4" customFormat="1" ht="13.8" x14ac:dyDescent="0.25">
      <c r="A288" s="31" t="s">
        <v>249</v>
      </c>
      <c r="B288" s="41" t="s">
        <v>350</v>
      </c>
      <c r="C288" s="47">
        <v>2.2000000000000002</v>
      </c>
      <c r="D288" s="33"/>
      <c r="E288" s="33"/>
      <c r="F288" s="33"/>
      <c r="G288" s="33"/>
    </row>
    <row r="289" spans="1:7" s="4" customFormat="1" ht="13.8" x14ac:dyDescent="0.25">
      <c r="A289" s="31" t="s">
        <v>249</v>
      </c>
      <c r="B289" s="41" t="s">
        <v>351</v>
      </c>
      <c r="C289" s="47">
        <v>2.4</v>
      </c>
      <c r="D289" s="33"/>
      <c r="E289" s="33"/>
      <c r="F289" s="33"/>
      <c r="G289" s="33"/>
    </row>
    <row r="290" spans="1:7" s="4" customFormat="1" ht="13.8" x14ac:dyDescent="0.25">
      <c r="A290" s="31" t="s">
        <v>249</v>
      </c>
      <c r="B290" s="41" t="s">
        <v>352</v>
      </c>
      <c r="C290" s="47">
        <v>2.5</v>
      </c>
      <c r="D290" s="33"/>
      <c r="E290" s="33"/>
      <c r="F290" s="33"/>
      <c r="G290" s="33"/>
    </row>
    <row r="291" spans="1:7" s="4" customFormat="1" ht="13.8" x14ac:dyDescent="0.25">
      <c r="A291" s="31" t="s">
        <v>249</v>
      </c>
      <c r="B291" s="41" t="s">
        <v>353</v>
      </c>
      <c r="C291" s="47">
        <v>2.2999999999999998</v>
      </c>
      <c r="D291" s="33"/>
      <c r="E291" s="33"/>
      <c r="F291" s="33"/>
      <c r="G291" s="33"/>
    </row>
    <row r="292" spans="1:7" s="4" customFormat="1" ht="13.8" x14ac:dyDescent="0.25">
      <c r="A292" s="31" t="s">
        <v>249</v>
      </c>
      <c r="B292" s="41" t="s">
        <v>354</v>
      </c>
      <c r="C292" s="47">
        <v>2.1</v>
      </c>
      <c r="D292" s="33"/>
      <c r="E292" s="33"/>
      <c r="F292" s="33"/>
      <c r="G292" s="33"/>
    </row>
    <row r="293" spans="1:7" s="4" customFormat="1" ht="13.8" x14ac:dyDescent="0.25">
      <c r="A293" s="31" t="s">
        <v>249</v>
      </c>
      <c r="B293" s="41" t="s">
        <v>355</v>
      </c>
      <c r="C293" s="47">
        <v>2.1</v>
      </c>
      <c r="D293" s="33"/>
      <c r="E293" s="33"/>
      <c r="F293" s="33"/>
      <c r="G293" s="33"/>
    </row>
    <row r="294" spans="1:7" s="4" customFormat="1" ht="13.8" x14ac:dyDescent="0.25">
      <c r="A294" s="31" t="s">
        <v>249</v>
      </c>
      <c r="B294" s="41" t="s">
        <v>356</v>
      </c>
      <c r="C294" s="47">
        <v>2.2000000000000002</v>
      </c>
      <c r="D294" s="33"/>
      <c r="E294" s="33"/>
      <c r="F294" s="33"/>
      <c r="G294" s="33"/>
    </row>
    <row r="295" spans="1:7" s="4" customFormat="1" ht="13.8" x14ac:dyDescent="0.25">
      <c r="A295" s="34" t="s">
        <v>249</v>
      </c>
      <c r="B295" s="41" t="s">
        <v>357</v>
      </c>
      <c r="C295" s="48">
        <v>2.4</v>
      </c>
      <c r="D295" s="39"/>
      <c r="E295" s="36"/>
      <c r="F295" s="36"/>
      <c r="G295" s="36"/>
    </row>
    <row r="296" spans="1:7" s="4" customFormat="1" ht="13.8" x14ac:dyDescent="0.25">
      <c r="A296" s="37" t="s">
        <v>249</v>
      </c>
      <c r="B296" s="41" t="s">
        <v>358</v>
      </c>
      <c r="C296" s="48">
        <v>2.4</v>
      </c>
      <c r="D296" s="39"/>
      <c r="E296" s="36"/>
      <c r="F296" s="36"/>
      <c r="G296" s="36"/>
    </row>
    <row r="297" spans="1:7" s="4" customFormat="1" ht="13.8" x14ac:dyDescent="0.25">
      <c r="A297" s="34" t="s">
        <v>249</v>
      </c>
      <c r="B297" s="41" t="s">
        <v>359</v>
      </c>
      <c r="C297" s="48">
        <v>1.4</v>
      </c>
      <c r="D297" s="39"/>
      <c r="E297" s="36"/>
      <c r="F297" s="36"/>
      <c r="G297" s="36"/>
    </row>
    <row r="298" spans="1:7" s="4" customFormat="1" ht="13.8" x14ac:dyDescent="0.25">
      <c r="A298" s="42" t="s">
        <v>249</v>
      </c>
      <c r="B298" s="41" t="s">
        <v>360</v>
      </c>
      <c r="C298" s="48">
        <v>1.4</v>
      </c>
      <c r="D298" s="39"/>
      <c r="E298" s="36"/>
      <c r="F298" s="36"/>
      <c r="G298" s="36"/>
    </row>
    <row r="299" spans="1:7" s="4" customFormat="1" ht="13.8" x14ac:dyDescent="0.25">
      <c r="A299" s="42" t="s">
        <v>249</v>
      </c>
      <c r="B299" s="41" t="s">
        <v>361</v>
      </c>
      <c r="C299" s="48">
        <v>1.9</v>
      </c>
      <c r="D299" s="39"/>
      <c r="E299" s="36"/>
      <c r="F299" s="36"/>
      <c r="G299" s="36"/>
    </row>
    <row r="300" spans="1:7" s="4" customFormat="1" ht="13.8" x14ac:dyDescent="0.25">
      <c r="A300" s="42" t="s">
        <v>249</v>
      </c>
      <c r="B300" s="41" t="s">
        <v>362</v>
      </c>
      <c r="C300" s="48">
        <v>2.4</v>
      </c>
      <c r="D300" s="39"/>
      <c r="E300" s="36"/>
      <c r="F300" s="36"/>
      <c r="G300" s="36"/>
    </row>
    <row r="301" spans="1:7" s="4" customFormat="1" ht="13.8" x14ac:dyDescent="0.25">
      <c r="A301" s="42" t="s">
        <v>249</v>
      </c>
      <c r="B301" s="41" t="s">
        <v>363</v>
      </c>
      <c r="C301" s="48">
        <v>2.1</v>
      </c>
      <c r="D301" s="39"/>
      <c r="E301" s="36"/>
      <c r="F301" s="36"/>
      <c r="G301" s="36"/>
    </row>
    <row r="302" spans="1:7" s="4" customFormat="1" ht="13.8" x14ac:dyDescent="0.25">
      <c r="A302" s="22"/>
      <c r="B302" s="24"/>
      <c r="C302" s="49"/>
      <c r="D302" s="52"/>
      <c r="E302" s="22"/>
      <c r="F302" s="22"/>
      <c r="G302" s="22"/>
    </row>
    <row r="303" spans="1:7" s="4" customFormat="1" ht="13.8" x14ac:dyDescent="0.25">
      <c r="A303" s="38" t="s">
        <v>44</v>
      </c>
      <c r="B303" s="35"/>
      <c r="C303" s="51"/>
      <c r="D303" s="39"/>
      <c r="E303" s="36"/>
      <c r="F303" s="36"/>
      <c r="G303" s="36"/>
    </row>
    <row r="304" spans="1:7" ht="13.8" x14ac:dyDescent="0.25">
      <c r="A304" s="24" t="s">
        <v>49</v>
      </c>
      <c r="B304" s="4"/>
      <c r="C304" s="50"/>
      <c r="D304" s="4"/>
      <c r="E304" s="4"/>
      <c r="F304" s="4"/>
      <c r="G304" s="4"/>
    </row>
    <row r="305" spans="1:7" ht="13.8" x14ac:dyDescent="0.25">
      <c r="A305" s="24"/>
      <c r="B305" s="4"/>
      <c r="C305" s="50"/>
      <c r="D305" s="4"/>
      <c r="E305" s="4"/>
      <c r="F305" s="4"/>
      <c r="G305" s="4"/>
    </row>
  </sheetData>
  <phoneticPr fontId="18" type="noConversion"/>
  <hyperlinks>
    <hyperlink ref="A8" location="Title_sheet!A1" display="Return to Contents" xr:uid="{4AD20370-D580-4ADA-818D-870B3FB7BA27}"/>
  </hyperlinks>
  <pageMargins left="0.70866141732283516" right="0.70866141732283516" top="0.74803149606299213" bottom="0.74803149606299213" header="0.31496062992126012" footer="0.31496062992126012"/>
  <pageSetup paperSize="9" orientation="landscape"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Title_sheet</vt:lpstr>
      <vt:lpstr>Notes_and_definitions</vt:lpstr>
      <vt:lpstr>DMA Secondary Care</vt:lpstr>
      <vt:lpstr>Title_sheet!Print_Area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Laura Herbert</dc:creator>
  <dc:description/>
  <cp:lastModifiedBy>HERBERT, Laura (NHS ENGLAND - X26)</cp:lastModifiedBy>
  <dcterms:created xsi:type="dcterms:W3CDTF">2023-11-30T15:36:19Z</dcterms:created>
  <dcterms:modified xsi:type="dcterms:W3CDTF">2024-09-12T05:52:29Z</dcterms:modified>
</cp:coreProperties>
</file>