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3" documentId="8_{31C76021-80ED-45B2-A25D-DB7BD07C030B}" xr6:coauthVersionLast="47" xr6:coauthVersionMax="47" xr10:uidLastSave="{EB2C6E86-2D07-4D8E-9B56-6FDAF7315316}"/>
  <bookViews>
    <workbookView xWindow="-108" yWindow="-108" windowWidth="23256" windowHeight="12456" xr2:uid="{912E5B61-CD82-4205-B065-A7B3DF3BDA18}"/>
  </bookViews>
  <sheets>
    <sheet name="Title_sheet" sheetId="1" r:id="rId1"/>
    <sheet name="Table_1" sheetId="3" r:id="rId2"/>
  </sheets>
  <definedNames>
    <definedName name="_Toc217116100" localSheetId="0">Title_sheet!#REF!</definedName>
    <definedName name="_Toc328044298" localSheetId="0">Title_sheet!#REF!</definedName>
    <definedName name="_xlnm.Print_Area" localSheetId="0">Title_sheet!$A$1:$B$37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3" l="1"/>
  <c r="C12" i="3"/>
  <c r="D12" i="3"/>
  <c r="B13" i="3"/>
  <c r="C13" i="3"/>
  <c r="D13" i="3"/>
  <c r="B14" i="3"/>
  <c r="C14" i="3"/>
  <c r="D14" i="3"/>
  <c r="B15" i="3"/>
  <c r="C15" i="3"/>
  <c r="D15" i="3"/>
  <c r="C11" i="3"/>
  <c r="D11" i="3"/>
  <c r="B11" i="3"/>
  <c r="A40" i="1"/>
</calcChain>
</file>

<file path=xl/sharedStrings.xml><?xml version="1.0" encoding="utf-8"?>
<sst xmlns="http://schemas.openxmlformats.org/spreadsheetml/2006/main" count="52" uniqueCount="51">
  <si>
    <t xml:space="preserve">Publication date: </t>
  </si>
  <si>
    <t>Link to publication:</t>
  </si>
  <si>
    <t>Introduction</t>
  </si>
  <si>
    <t>Contents</t>
  </si>
  <si>
    <t>Contact Details</t>
  </si>
  <si>
    <t>Author: Stats Team, NHS England</t>
  </si>
  <si>
    <t>Responsible Statistician:</t>
  </si>
  <si>
    <t>Public Enquiries: 0300 303 5678</t>
  </si>
  <si>
    <t>Email: enquiries@nhsdigital.nhs.uk</t>
  </si>
  <si>
    <t>Press enquiries should be made to Media Relations Manager on 0300 303 3888</t>
  </si>
  <si>
    <t>Published by NHS England, part of the Government Statistical Service</t>
  </si>
  <si>
    <t>Copyright © 2023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</si>
  <si>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</si>
  <si>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</si>
  <si>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</si>
  <si>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</si>
  <si>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</si>
  <si>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</si>
  <si>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Data tables</t>
  </si>
  <si>
    <t xml:space="preserve">Table 1: The percentage of English general dental practices that have confirmed through NHS Profile Manager that they are currently accepting new NHS patients for routine appointments. Quarterly for 2023/24 and 2024/25. </t>
  </si>
  <si>
    <t>percentage of practices that are accepting children aged 17  or under</t>
  </si>
  <si>
    <t>percentage of practices that are accepting adults 18 and over</t>
  </si>
  <si>
    <t>percentage of practices that are not accepting new patients</t>
  </si>
  <si>
    <t xml:space="preserve">Data source and time period </t>
  </si>
  <si>
    <t xml:space="preserve">This information is gathered through NHS Profile Manager which is a tool used by dental practices to update their NHS website profile.  </t>
  </si>
  <si>
    <t>All dental practices with profiles on the NHS website have access to the tool. Profiles relating to prisons, acute dental services and most community dental services are hidden on the NHS website.</t>
  </si>
  <si>
    <t xml:space="preserve">Information collected from providers through NHS Profile Manager is published on the NHS website in near real time.  </t>
  </si>
  <si>
    <t xml:space="preserve">Darzi - Dental practices taking on new NHS patients information </t>
  </si>
  <si>
    <t xml:space="preserve">Methodology </t>
  </si>
  <si>
    <t>Providers use a 2-step process to enter this information into NHS Profile Manager.</t>
  </si>
  <si>
    <t>Step 1 - Dental practices select their dental practice type</t>
  </si>
  <si>
    <r>
      <t>·</t>
    </r>
    <r>
      <rPr>
        <sz val="7"/>
        <color rgb="FF000000"/>
        <rFont val="Times New Roman"/>
        <family val="1"/>
      </rPr>
      <t xml:space="preserve">       </t>
    </r>
    <r>
      <rPr>
        <sz val="12"/>
        <color rgb="FF000000"/>
        <rFont val="Aptos"/>
        <family val="2"/>
      </rPr>
      <t>If dental practice identifies as a high street dental practice, they move onto step 2</t>
    </r>
  </si>
  <si>
    <r>
      <t>·</t>
    </r>
    <r>
      <rPr>
        <sz val="7"/>
        <color rgb="FF000000"/>
        <rFont val="Times New Roman"/>
        <family val="1"/>
      </rPr>
      <t xml:space="preserve">       </t>
    </r>
    <r>
      <rPr>
        <sz val="12"/>
        <color rgb="FF000000"/>
        <rFont val="Aptos"/>
        <family val="2"/>
      </rPr>
      <t>If dental practice identifies as a Specialist dental practice, Community dental practice or an Urgent dental practice they are designated as a referral-only practice. They do not proceed to step 2.</t>
    </r>
  </si>
  <si>
    <t>Step 2 – High street dental practices indicate, when availability allows, whether they are currently accepting the following new NHS patients:</t>
  </si>
  <si>
    <r>
      <t>·</t>
    </r>
    <r>
      <rPr>
        <sz val="7"/>
        <color rgb="FF000000"/>
        <rFont val="Times New Roman"/>
        <family val="1"/>
      </rPr>
      <t xml:space="preserve">       </t>
    </r>
    <r>
      <rPr>
        <sz val="12"/>
        <color rgb="FF000000"/>
        <rFont val="Aptos"/>
        <family val="2"/>
      </rPr>
      <t>Adults aged 18 or over (Yes/No answer)</t>
    </r>
  </si>
  <si>
    <r>
      <t>·</t>
    </r>
    <r>
      <rPr>
        <sz val="7"/>
        <color rgb="FF000000"/>
        <rFont val="Times New Roman"/>
        <family val="1"/>
      </rPr>
      <t xml:space="preserve">       </t>
    </r>
    <r>
      <rPr>
        <sz val="12"/>
        <color rgb="FF000000"/>
        <rFont val="Aptos"/>
        <family val="2"/>
      </rPr>
      <t>Adults entitled to free dental care (Yes/No answer)</t>
    </r>
  </si>
  <si>
    <r>
      <t>·</t>
    </r>
    <r>
      <rPr>
        <sz val="7"/>
        <color rgb="FF000000"/>
        <rFont val="Times New Roman"/>
        <family val="1"/>
      </rPr>
      <t xml:space="preserve">       </t>
    </r>
    <r>
      <rPr>
        <sz val="12"/>
        <color rgb="FF000000"/>
        <rFont val="Aptos"/>
        <family val="2"/>
      </rPr>
      <t>Children aged 17 or under (Yes/No answer)</t>
    </r>
  </si>
  <si>
    <t>Dentists that select adults agreed 18 or over, must select adults entitled to free dental care too.</t>
  </si>
  <si>
    <t>A ‘last confirmed date’ is updated after providers confirm their information.</t>
  </si>
  <si>
    <t xml:space="preserve">Data quality </t>
  </si>
  <si>
    <t xml:space="preserve">Only information that has been updated or verified by a provider in the past 90 days is displayed on the NHS website.  </t>
  </si>
  <si>
    <t>The National Health Service (General Dental Services Contracts) Regulations 2005 (legislation.gov.uk)</t>
  </si>
  <si>
    <t>(Schedule 3, Other contractual terms. Part 5. Records, Information, Notifications and Rights of entry. Paragraph 34A. )</t>
  </si>
  <si>
    <r>
      <t>Regulatory changes requiring contractors to update or verify the information on their NHS.uk profiles at least once every 90 days, came into effect on 25</t>
    </r>
    <r>
      <rPr>
        <vertAlign val="superscript"/>
        <sz val="12"/>
        <color rgb="FF000000"/>
        <rFont val="Arial"/>
        <family val="2"/>
      </rPr>
      <t>th</t>
    </r>
    <r>
      <rPr>
        <sz val="12"/>
        <color rgb="FF000000"/>
        <rFont val="Arial"/>
        <family val="2"/>
      </rPr>
      <t xml:space="preserve"> November 2022, and can be found in </t>
    </r>
  </si>
  <si>
    <t>NOTE: Percentages do not add up to 100 due to not all practices updating NHS profile manager</t>
  </si>
  <si>
    <t xml:space="preserve">The 90-day expiry window is not applicable to the information relating to whether a dental practice is a  Specialist dental practice, Community dental practice or an Urgent dental practice (Referral-only practice).  </t>
  </si>
  <si>
    <t>Date</t>
  </si>
  <si>
    <t>Number of general dental practices profiles</t>
  </si>
  <si>
    <t>Number of practices that are accepting children aged 17  or under</t>
  </si>
  <si>
    <t>Number of practices that are accepting adults 18 and over</t>
  </si>
  <si>
    <t>Number of practices that are not accepting new patients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</si>
</sst>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quot; &quot;* #,##0.00&quot; &quot;;&quot;-&quot;* #,##0.00&quot; &quot;;&quot; &quot;* &quot;-&quot;#&quot; &quot;;&quot; &quot;@&quot; &quot;"/>
    <numFmt numFmtId="165" formatCode="_-* #,##0_-;\-* #,##0_-;_-* &quot;-&quot;??_-;_-@_-"/>
    <numFmt numFmtId="166" formatCode="[$-F800]dddd\,\ mmmm\ dd\,\ yyyy"/>
  </numFmts>
  <fonts count="24" x14ac:knownFonts="1">
    <font>
      <sz val="11"/>
      <color rgb="FF000000"/>
      <name val="Arial"/>
      <family val="2"/>
    </font>
    <font>
      <sz val="11"/>
      <color theme="1"/>
      <name val="Aptos Narrow"/>
      <family val="2"/>
      <scheme val="minor"/>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b/>
      <sz val="27"/>
      <color rgb="FF000000"/>
      <name val="Arial"/>
      <family val="2"/>
    </font>
    <font>
      <b/>
      <sz val="20"/>
      <color rgb="FF7C7C7C"/>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
      <sz val="11"/>
      <name val="Calibri"/>
      <family val="2"/>
    </font>
    <font>
      <sz val="12"/>
      <color rgb="FF000000"/>
      <name val="Aptos"/>
      <family val="2"/>
    </font>
    <font>
      <b/>
      <sz val="12"/>
      <color rgb="FF000000"/>
      <name val="Aptos"/>
      <family val="2"/>
    </font>
    <font>
      <sz val="12"/>
      <color rgb="FF000000"/>
      <name val="Symbol"/>
      <family val="1"/>
      <charset val="2"/>
    </font>
    <font>
      <sz val="7"/>
      <color rgb="FF000000"/>
      <name val="Times New Roman"/>
      <family val="1"/>
    </font>
    <font>
      <sz val="12"/>
      <color rgb="FF000000"/>
      <name val="Arial"/>
      <family val="2"/>
    </font>
    <font>
      <vertAlign val="superscript"/>
      <sz val="12"/>
      <color rgb="FF000000"/>
      <name val="Arial"/>
      <family val="2"/>
    </font>
  </fonts>
  <fills count="5">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s>
  <borders count="3">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s>
  <cellStyleXfs count="22">
    <xf numFmtId="0" fontId="0" fillId="0" borderId="0"/>
    <xf numFmtId="43"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2" fillId="0" borderId="0" applyNumberFormat="0" applyFont="0" applyBorder="0" applyProtection="0"/>
    <xf numFmtId="0" fontId="7" fillId="0" borderId="0" applyNumberFormat="0" applyBorder="0" applyProtection="0"/>
    <xf numFmtId="0" fontId="2" fillId="0" borderId="0" applyNumberFormat="0" applyFont="0" applyBorder="0" applyProtection="0"/>
    <xf numFmtId="0" fontId="2" fillId="0" borderId="0" applyNumberFormat="0" applyFont="0" applyBorder="0" applyProtection="0"/>
    <xf numFmtId="0" fontId="7" fillId="0" borderId="0" applyNumberFormat="0" applyBorder="0" applyProtection="0"/>
    <xf numFmtId="0" fontId="2" fillId="2" borderId="1" applyNumberFormat="0" applyFont="0" applyAlignment="0" applyProtection="0"/>
    <xf numFmtId="0" fontId="2" fillId="2" borderId="2"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cellStyleXfs>
  <cellXfs count="38">
    <xf numFmtId="0" fontId="0" fillId="0" borderId="0" xfId="0"/>
    <xf numFmtId="0" fontId="0" fillId="3" borderId="0" xfId="0" applyFill="1" applyAlignment="1">
      <alignment wrapText="1"/>
    </xf>
    <xf numFmtId="0" fontId="8" fillId="3" borderId="0" xfId="0" applyFont="1" applyFill="1" applyAlignment="1">
      <alignment vertical="center"/>
    </xf>
    <xf numFmtId="0" fontId="8" fillId="3" borderId="0" xfId="0" applyFont="1" applyFill="1" applyAlignment="1">
      <alignment vertical="center" wrapText="1"/>
    </xf>
    <xf numFmtId="0" fontId="0" fillId="3" borderId="0" xfId="0" applyFill="1"/>
    <xf numFmtId="0" fontId="9" fillId="3" borderId="0" xfId="0" applyFont="1" applyFill="1" applyAlignment="1">
      <alignment vertical="top"/>
    </xf>
    <xf numFmtId="0" fontId="9" fillId="3" borderId="0" xfId="0" applyFont="1" applyFill="1" applyAlignment="1">
      <alignment vertical="top" wrapText="1"/>
    </xf>
    <xf numFmtId="0" fontId="10" fillId="3" borderId="0" xfId="0" applyFont="1" applyFill="1"/>
    <xf numFmtId="0" fontId="0" fillId="3" borderId="0" xfId="0" applyFill="1" applyAlignment="1">
      <alignment vertical="top"/>
    </xf>
    <xf numFmtId="0" fontId="10" fillId="3" borderId="0" xfId="0" applyFont="1" applyFill="1" applyAlignment="1" applyProtection="1">
      <alignment vertical="top"/>
      <protection locked="0"/>
    </xf>
    <xf numFmtId="0" fontId="4" fillId="3" borderId="0" xfId="5" applyFill="1" applyAlignment="1"/>
    <xf numFmtId="0" fontId="11" fillId="3" borderId="0" xfId="5" applyFont="1" applyFill="1" applyAlignment="1"/>
    <xf numFmtId="0" fontId="10"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2" fillId="3" borderId="0" xfId="0" applyFont="1" applyFill="1" applyAlignment="1">
      <alignment vertical="center"/>
    </xf>
    <xf numFmtId="0" fontId="13" fillId="3" borderId="0" xfId="0" applyFont="1" applyFill="1" applyAlignment="1">
      <alignment vertical="center"/>
    </xf>
    <xf numFmtId="0" fontId="0" fillId="3" borderId="0" xfId="0" applyFill="1" applyAlignment="1">
      <alignment vertical="center"/>
    </xf>
    <xf numFmtId="0" fontId="14" fillId="3" borderId="0" xfId="0" applyFont="1" applyFill="1" applyAlignment="1">
      <alignment vertical="center"/>
    </xf>
    <xf numFmtId="0" fontId="15" fillId="3" borderId="0" xfId="4" applyFont="1" applyFill="1" applyAlignment="1" applyProtection="1">
      <alignment horizontal="left" vertical="top" wrapText="1"/>
      <protection locked="0"/>
    </xf>
    <xf numFmtId="0" fontId="4" fillId="3" borderId="0" xfId="5" applyFill="1" applyAlignment="1">
      <alignment vertical="center"/>
    </xf>
    <xf numFmtId="0" fontId="7" fillId="3" borderId="0" xfId="8" applyFont="1" applyFill="1"/>
    <xf numFmtId="0" fontId="7" fillId="3" borderId="0" xfId="8" applyFont="1" applyFill="1" applyAlignment="1">
      <alignment horizontal="left"/>
    </xf>
    <xf numFmtId="0" fontId="16" fillId="4" borderId="0" xfId="0" applyFont="1" applyFill="1" applyAlignment="1">
      <alignment wrapText="1"/>
    </xf>
    <xf numFmtId="0" fontId="7" fillId="4" borderId="0" xfId="8" applyFont="1" applyFill="1" applyAlignment="1">
      <alignment horizontal="right" wrapText="1"/>
    </xf>
    <xf numFmtId="10" fontId="7" fillId="4" borderId="0" xfId="15" applyNumberFormat="1" applyFont="1" applyFill="1"/>
    <xf numFmtId="10" fontId="16" fillId="3" borderId="0" xfId="8" applyNumberFormat="1" applyFont="1" applyFill="1" applyAlignment="1">
      <alignment horizontal="right"/>
    </xf>
    <xf numFmtId="0" fontId="16" fillId="3" borderId="0" xfId="8" applyFont="1" applyFill="1" applyAlignment="1">
      <alignment wrapText="1"/>
    </xf>
    <xf numFmtId="0" fontId="17" fillId="0" borderId="0" xfId="0" applyFont="1"/>
    <xf numFmtId="165" fontId="7" fillId="4" borderId="0" xfId="1" applyNumberFormat="1" applyFont="1" applyFill="1"/>
    <xf numFmtId="0" fontId="19" fillId="0" borderId="0" xfId="0" applyFont="1" applyAlignment="1">
      <alignment vertical="center"/>
    </xf>
    <xf numFmtId="0" fontId="18" fillId="0" borderId="0" xfId="0" applyFont="1" applyAlignment="1">
      <alignment vertical="center"/>
    </xf>
    <xf numFmtId="0" fontId="20" fillId="0" borderId="0" xfId="0" applyFont="1" applyAlignment="1">
      <alignment horizontal="left" vertical="center" indent="4"/>
    </xf>
    <xf numFmtId="0" fontId="22" fillId="0" borderId="0" xfId="0" applyFont="1"/>
    <xf numFmtId="0" fontId="4" fillId="0" borderId="0" xfId="5"/>
    <xf numFmtId="166" fontId="0" fillId="0" borderId="0" xfId="0" applyNumberFormat="1" applyAlignment="1">
      <alignment horizontal="center"/>
    </xf>
    <xf numFmtId="9" fontId="0" fillId="3" borderId="0" xfId="21" applyFont="1" applyFill="1"/>
    <xf numFmtId="9" fontId="16" fillId="4" borderId="0" xfId="21" applyFont="1" applyFill="1" applyAlignment="1">
      <alignment horizontal="right" wrapText="1"/>
    </xf>
  </cellXfs>
  <cellStyles count="22">
    <cellStyle name="Comma" xfId="1" builtinId="3"/>
    <cellStyle name="Comma 2" xfId="2" xr:uid="{C3BA28DB-87DD-45E2-8846-5DA5BAFD250B}"/>
    <cellStyle name="Comma 3" xfId="3" xr:uid="{6D50BD5A-C2D1-43D7-BBCB-268CEBD2C45C}"/>
    <cellStyle name="Followed Hyperlink 2" xfId="4" xr:uid="{5330FC48-130D-4E45-8F1C-E3ED7BF1D982}"/>
    <cellStyle name="Hyperlink" xfId="5" xr:uid="{B65B8FD8-A59E-4266-AB59-57201E84B2C9}"/>
    <cellStyle name="Hyperlink 2" xfId="6" xr:uid="{A46E4ED5-B7D9-40AF-BD1B-178243F0B21A}"/>
    <cellStyle name="Hyperlink 3" xfId="7" xr:uid="{02820CB9-A55C-47EF-ACFD-7CE7A972BB00}"/>
    <cellStyle name="Normal" xfId="0" builtinId="0" customBuiltin="1"/>
    <cellStyle name="Normal 2" xfId="8" xr:uid="{07028E29-7A9C-4697-A66B-187540F1B81E}"/>
    <cellStyle name="Normal 2 2" xfId="9" xr:uid="{836A5A4D-AA2C-4B9B-9FF1-989BDA4C46B5}"/>
    <cellStyle name="Normal 3" xfId="10" xr:uid="{AEFD88D2-E5F1-4C6D-A185-331324C9563D}"/>
    <cellStyle name="Normal 3 2" xfId="11" xr:uid="{9EBF708E-079E-494D-8977-90476FF9891D}"/>
    <cellStyle name="Normal 4" xfId="12" xr:uid="{4823AA08-0D77-4223-B4B5-05547C8A0155}"/>
    <cellStyle name="Note 2" xfId="13" xr:uid="{1493E5E3-CFE6-4BF7-9673-E4BB6DC7FD1F}"/>
    <cellStyle name="Note 3" xfId="14" xr:uid="{6817B5DB-8765-4F88-9196-3FB48BCB0BAC}"/>
    <cellStyle name="Percent" xfId="21" builtinId="5"/>
    <cellStyle name="Percent 2" xfId="15" xr:uid="{DF021C4A-26EE-4FCB-AC7E-3865BE1A2B59}"/>
    <cellStyle name="Percent 3" xfId="16" xr:uid="{49DE6232-F19A-4A83-89FE-66A39B1FC26A}"/>
    <cellStyle name="Percent 3 2" xfId="17" xr:uid="{09D75571-AFB1-44CD-9832-55FCB9B9120E}"/>
    <cellStyle name="Percent 3 2 2" xfId="18" xr:uid="{E7FBE8C6-5225-4655-B662-9AAABCAB6803}"/>
    <cellStyle name="Percent 4" xfId="19" xr:uid="{6B264062-974C-4872-90AB-E3B971AA9CD1}"/>
    <cellStyle name="Percent 5" xfId="20" xr:uid="{E6276740-170B-4A74-A9DD-86BED8001BF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0</xdr:col>
      <xdr:colOff>0</xdr:colOff>
      <xdr:row>53</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E60F65A5-1EBE-2AE7-AD8D-D4CE8821815F}"/>
            </a:ext>
          </a:extLst>
        </xdr:cNvPr>
        <xdr:cNvPicPr>
          <a:picLocks noChangeAspect="1"/>
        </xdr:cNvPicPr>
      </xdr:nvPicPr>
      <xdr:blipFill>
        <a:blip xmlns:r="http://schemas.openxmlformats.org/officeDocument/2006/relationships"/>
        <a:stretch>
          <a:fillRect/>
        </a:stretch>
      </xdr:blipFill>
      <xdr:spPr>
        <a:xfrm>
          <a:off x="0" y="7477128"/>
          <a:ext cx="770967" cy="301441"/>
        </a:xfrm>
        <a:prstGeom prst="rect">
          <a:avLst/>
        </a:prstGeom>
      </xdr:spPr>
    </xdr:pic>
    <xdr:clientData/>
  </xdr:oneCellAnchor>
  <xdr:oneCellAnchor>
    <xdr:from>
      <xdr:col>2</xdr:col>
      <xdr:colOff>3474</xdr:colOff>
      <xdr:row>0</xdr:row>
      <xdr:rowOff>0</xdr:rowOff>
    </xdr:from>
    <xdr:ext cx="1874437" cy="1546414"/>
    <xdr:pic>
      <xdr:nvPicPr>
        <xdr:cNvPr id="2" name="Picture 4" descr="NHS England logo">
          <a:extLst>
            <a:ext uri="{FF2B5EF4-FFF2-40B4-BE49-F238E27FC236}">
              <a16:creationId xmlns:a16="http://schemas.microsoft.com/office/drawing/2014/main" id="{03CE89E0-9DCA-F28B-B236-39628363829B}"/>
            </a:ext>
          </a:extLst>
        </xdr:cNvPr>
        <xdr:cNvPicPr>
          <a:picLocks noChangeAspect="1"/>
        </xdr:cNvPicPr>
      </xdr:nvPicPr>
      <xdr:blipFill>
        <a:blip xmlns:r="http://schemas.openxmlformats.org/officeDocument/2006/relationships"/>
        <a:stretch>
          <a:fillRect/>
        </a:stretch>
      </xdr:blipFill>
      <xdr:spPr>
        <a:xfrm>
          <a:off x="10557174" y="0"/>
          <a:ext cx="1874437" cy="154641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91135AB4-7627-55B7-8E38-4039C32E4EAE}"/>
            </a:ext>
          </a:extLst>
        </xdr:cNvPr>
        <xdr:cNvPicPr>
          <a:picLocks noChangeAspect="1"/>
        </xdr:cNvPicPr>
      </xdr:nvPicPr>
      <xdr:blipFill>
        <a:blip xmlns:r="http://schemas.openxmlformats.org/officeDocument/2006/relationships"/>
        <a:stretch>
          <a:fillRect/>
        </a:stretch>
      </xdr:blipFill>
      <xdr:spPr>
        <a:xfrm>
          <a:off x="6988177" y="0"/>
          <a:ext cx="1597749" cy="1340364"/>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600293-E8EF-4D6E-860B-843DDC2A148D}" name="Table2" displayName="Table2" ref="A10:D16" totalsRowShown="0">
  <tableColumns count="4">
    <tableColumn id="1" xr3:uid="{BA7B45C5-B3E9-4281-BCD1-15F1FF8E7C24}" name="Date"/>
    <tableColumn id="2" xr3:uid="{7FA4B26C-D2F3-48B0-BF20-A1676C88B038}" name="percentage of practices that are accepting children aged 17  or under"/>
    <tableColumn id="3" xr3:uid="{4E7DB9C2-D437-4F46-BCA8-5573AC0A0DA6}" name="percentage of practices that are accepting adults 18 and over"/>
    <tableColumn id="4" xr3:uid="{47B2F24A-7063-4D51-88AC-35F8B3FA392B}" name="percentage of practices that are not accepting new patients"/>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br01.safelinks.protection.outlook.com/?url=https%3A%2F%2Fwww.legislation.gov.uk%2Fuksi%2F2005%2F3361&amp;data=05%7C02%7Ccaroline.keef%40nhs.net%7Cb2467fba8c274de7b56708dcd0d14f68%7C37c354b285b047f5b22207b48d774ee3%7C0%7C0%7C638614844605501368%7CUnknown%7CTWFpbGZsb3d8eyJWIjoiMC4wLjAwMDAiLCJQIjoiV2luMzIiLCJBTiI6Ik1haWwiLCJXVCI6Mn0%3D%7C0%7C%7C%7C&amp;sdata=oUeFwUPXotq%2FEh%2FIZCY4ZtkJjxkSZyQ9qugkon0zGDo%3D&amp;reserved=0" TargetMode="Externa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573A5-E7AB-4CA9-90E9-95AC099D5E0D}">
  <sheetPr>
    <pageSetUpPr fitToPage="1"/>
  </sheetPr>
  <dimension ref="A8:G62"/>
  <sheetViews>
    <sheetView tabSelected="1" topLeftCell="A11" workbookViewId="0">
      <selection activeCell="A22" sqref="A22"/>
    </sheetView>
  </sheetViews>
  <sheetFormatPr defaultColWidth="9" defaultRowHeight="13.8" x14ac:dyDescent="0.25"/>
  <cols>
    <col min="1" max="1" width="130" style="1" bestFit="1" customWidth="1"/>
    <col min="2" max="2" width="8.5" style="1" customWidth="1"/>
    <col min="3" max="3" width="9" style="1" customWidth="1"/>
    <col min="4" max="16384" width="9" style="1"/>
  </cols>
  <sheetData>
    <row r="8" spans="1:7" s="4" customFormat="1" ht="33.75" customHeight="1" x14ac:dyDescent="0.25">
      <c r="A8" s="2" t="s">
        <v>27</v>
      </c>
      <c r="B8" s="3"/>
      <c r="C8" s="1"/>
      <c r="D8" s="1"/>
      <c r="E8" s="1"/>
      <c r="F8" s="1"/>
      <c r="G8" s="1"/>
    </row>
    <row r="9" spans="1:7" s="4" customFormat="1" ht="30.75" customHeight="1" x14ac:dyDescent="0.25">
      <c r="A9" s="5" t="s">
        <v>18</v>
      </c>
      <c r="B9" s="6"/>
      <c r="C9" s="1"/>
      <c r="D9" s="1"/>
      <c r="E9" s="1"/>
      <c r="F9" s="1"/>
      <c r="G9" s="1"/>
    </row>
    <row r="10" spans="1:7" s="4" customFormat="1" x14ac:dyDescent="0.25">
      <c r="A10" s="4" t="s">
        <v>0</v>
      </c>
      <c r="B10" s="1"/>
      <c r="C10" s="1"/>
      <c r="D10" s="1"/>
      <c r="E10" s="1"/>
      <c r="F10" s="1"/>
      <c r="G10" s="1"/>
    </row>
    <row r="11" spans="1:7" s="4" customFormat="1" x14ac:dyDescent="0.25">
      <c r="A11" s="4" t="s">
        <v>1</v>
      </c>
      <c r="C11" s="1"/>
      <c r="D11" s="1"/>
      <c r="E11" s="1"/>
      <c r="F11" s="1"/>
      <c r="G11" s="1"/>
    </row>
    <row r="12" spans="1:7" s="4" customFormat="1" x14ac:dyDescent="0.25">
      <c r="C12" s="1"/>
      <c r="D12" s="1"/>
      <c r="E12" s="1"/>
      <c r="F12" s="1"/>
      <c r="G12" s="1"/>
    </row>
    <row r="13" spans="1:7" s="4" customFormat="1" x14ac:dyDescent="0.25">
      <c r="A13" s="7" t="s">
        <v>2</v>
      </c>
      <c r="B13" s="7"/>
      <c r="C13" s="1"/>
      <c r="D13" s="1"/>
      <c r="E13" s="1"/>
      <c r="F13" s="1"/>
      <c r="G13" s="1"/>
    </row>
    <row r="14" spans="1:7" s="4" customFormat="1" ht="15.6" x14ac:dyDescent="0.25">
      <c r="A14" s="30" t="s">
        <v>23</v>
      </c>
      <c r="B14" s="8"/>
      <c r="C14" s="1"/>
      <c r="D14" s="1"/>
      <c r="E14" s="1"/>
      <c r="F14" s="1"/>
      <c r="G14" s="1"/>
    </row>
    <row r="15" spans="1:7" s="4" customFormat="1" ht="15.6" x14ac:dyDescent="0.25">
      <c r="A15" s="31" t="s">
        <v>24</v>
      </c>
      <c r="B15" s="8"/>
      <c r="C15" s="1"/>
      <c r="D15" s="1"/>
      <c r="E15" s="1"/>
      <c r="F15" s="1"/>
      <c r="G15" s="1"/>
    </row>
    <row r="16" spans="1:7" s="4" customFormat="1" ht="15.6" x14ac:dyDescent="0.25">
      <c r="A16" s="31" t="s">
        <v>25</v>
      </c>
      <c r="C16" s="1"/>
      <c r="D16" s="1"/>
      <c r="E16" s="1"/>
      <c r="F16" s="1"/>
      <c r="G16" s="1"/>
    </row>
    <row r="17" spans="1:1" ht="15.6" x14ac:dyDescent="0.25">
      <c r="A17" s="31" t="s">
        <v>26</v>
      </c>
    </row>
    <row r="18" spans="1:1" ht="17.399999999999999" x14ac:dyDescent="0.25">
      <c r="A18" s="33" t="s">
        <v>43</v>
      </c>
    </row>
    <row r="19" spans="1:1" ht="14.4" x14ac:dyDescent="0.3">
      <c r="A19" s="34" t="s">
        <v>41</v>
      </c>
    </row>
    <row r="20" spans="1:1" ht="14.4" x14ac:dyDescent="0.3">
      <c r="A20" s="34" t="s">
        <v>42</v>
      </c>
    </row>
    <row r="21" spans="1:1" ht="14.4" x14ac:dyDescent="0.3">
      <c r="A21" s="34"/>
    </row>
    <row r="22" spans="1:1" ht="15.6" x14ac:dyDescent="0.25">
      <c r="A22" s="30" t="s">
        <v>28</v>
      </c>
    </row>
    <row r="23" spans="1:1" ht="15.6" x14ac:dyDescent="0.25">
      <c r="A23" s="31" t="s">
        <v>29</v>
      </c>
    </row>
    <row r="24" spans="1:1" ht="15.6" x14ac:dyDescent="0.25">
      <c r="A24" s="31" t="s">
        <v>30</v>
      </c>
    </row>
    <row r="25" spans="1:1" ht="15.6" x14ac:dyDescent="0.25">
      <c r="A25" s="32" t="s">
        <v>31</v>
      </c>
    </row>
    <row r="26" spans="1:1" ht="15.6" x14ac:dyDescent="0.25">
      <c r="A26" s="32" t="s">
        <v>32</v>
      </c>
    </row>
    <row r="27" spans="1:1" ht="15.6" x14ac:dyDescent="0.25">
      <c r="A27" s="31" t="s">
        <v>33</v>
      </c>
    </row>
    <row r="28" spans="1:1" ht="15.6" x14ac:dyDescent="0.25">
      <c r="A28" s="32" t="s">
        <v>34</v>
      </c>
    </row>
    <row r="29" spans="1:1" ht="15.6" x14ac:dyDescent="0.25">
      <c r="A29" s="32" t="s">
        <v>35</v>
      </c>
    </row>
    <row r="30" spans="1:1" ht="15.6" x14ac:dyDescent="0.25">
      <c r="A30" s="32" t="s">
        <v>36</v>
      </c>
    </row>
    <row r="31" spans="1:1" ht="15.6" x14ac:dyDescent="0.25">
      <c r="A31" s="31" t="s">
        <v>37</v>
      </c>
    </row>
    <row r="32" spans="1:1" ht="15.6" x14ac:dyDescent="0.25">
      <c r="A32" s="31" t="s">
        <v>38</v>
      </c>
    </row>
    <row r="33" spans="1:7" ht="15.6" x14ac:dyDescent="0.25">
      <c r="A33" s="30" t="s">
        <v>39</v>
      </c>
    </row>
    <row r="34" spans="1:7" ht="15.6" x14ac:dyDescent="0.25">
      <c r="A34" s="31" t="s">
        <v>40</v>
      </c>
    </row>
    <row r="35" spans="1:7" ht="15.6" x14ac:dyDescent="0.25">
      <c r="A35" s="31" t="s">
        <v>45</v>
      </c>
    </row>
    <row r="36" spans="1:7" ht="15.6" x14ac:dyDescent="0.25">
      <c r="A36" s="31"/>
    </row>
    <row r="38" spans="1:7" s="4" customFormat="1" ht="14.25" customHeight="1" x14ac:dyDescent="0.25">
      <c r="A38" s="9" t="s">
        <v>3</v>
      </c>
      <c r="B38" s="9"/>
      <c r="C38" s="1"/>
      <c r="D38" s="1"/>
      <c r="E38" s="1"/>
      <c r="F38" s="1"/>
      <c r="G38" s="1"/>
    </row>
    <row r="39" spans="1:7" s="4" customFormat="1" ht="14.4" x14ac:dyDescent="0.3">
      <c r="A39" s="10"/>
      <c r="B39" s="11"/>
      <c r="C39" s="1"/>
      <c r="D39" s="1"/>
      <c r="E39" s="1"/>
      <c r="F39" s="1"/>
      <c r="G39" s="1"/>
    </row>
    <row r="40" spans="1:7" s="4" customFormat="1" ht="14.25" customHeight="1" x14ac:dyDescent="0.3">
      <c r="A40" s="10" t="str">
        <f>Table_1!A9</f>
        <v xml:space="preserve">Table 1: The percentage of English general dental practices that have confirmed through NHS Profile Manager that they are currently accepting new NHS patients for routine appointments. Quarterly for 2023/24 and 2024/25. </v>
      </c>
      <c r="B40" s="11"/>
      <c r="C40" s="1"/>
      <c r="D40" s="1"/>
      <c r="E40" s="1"/>
      <c r="F40" s="1"/>
      <c r="G40" s="1"/>
    </row>
    <row r="41" spans="1:7" s="4" customFormat="1" ht="14.25" customHeight="1" x14ac:dyDescent="0.3">
      <c r="A41" s="10"/>
      <c r="B41" s="11"/>
      <c r="C41" s="1"/>
      <c r="D41" s="1"/>
      <c r="E41" s="1"/>
      <c r="F41" s="1"/>
      <c r="G41" s="1"/>
    </row>
    <row r="42" spans="1:7" s="4" customFormat="1" x14ac:dyDescent="0.25">
      <c r="C42" s="1"/>
      <c r="D42" s="1"/>
      <c r="E42" s="1"/>
      <c r="F42" s="1"/>
      <c r="G42" s="1"/>
    </row>
    <row r="43" spans="1:7" s="4" customFormat="1" x14ac:dyDescent="0.25">
      <c r="C43" s="1"/>
      <c r="D43" s="1"/>
      <c r="E43" s="1"/>
      <c r="F43" s="1"/>
      <c r="G43" s="1"/>
    </row>
    <row r="44" spans="1:7" s="4" customFormat="1" ht="15" customHeight="1" x14ac:dyDescent="0.25">
      <c r="A44" s="12" t="s">
        <v>4</v>
      </c>
      <c r="B44" s="12"/>
      <c r="C44" s="1"/>
      <c r="D44" s="1"/>
      <c r="E44" s="1"/>
      <c r="F44" s="1"/>
      <c r="G44" s="1"/>
    </row>
    <row r="45" spans="1:7" s="4" customFormat="1" ht="15" customHeight="1" x14ac:dyDescent="0.25">
      <c r="A45" s="13" t="s">
        <v>5</v>
      </c>
      <c r="B45" s="13"/>
      <c r="C45" s="1"/>
      <c r="D45" s="1"/>
      <c r="E45" s="1"/>
      <c r="F45" s="1"/>
      <c r="G45" s="1"/>
    </row>
    <row r="46" spans="1:7" s="4" customFormat="1" ht="14.25" customHeight="1" x14ac:dyDescent="0.25">
      <c r="A46" s="13" t="s">
        <v>6</v>
      </c>
      <c r="B46" s="13"/>
      <c r="C46" s="1"/>
      <c r="D46" s="1"/>
      <c r="E46" s="1"/>
      <c r="F46" s="1"/>
      <c r="G46" s="1"/>
    </row>
    <row r="47" spans="1:7" s="4" customFormat="1" ht="14.25" customHeight="1" x14ac:dyDescent="0.25">
      <c r="A47" s="13" t="s">
        <v>7</v>
      </c>
      <c r="B47" s="13"/>
      <c r="C47" s="1"/>
      <c r="D47" s="1"/>
      <c r="E47" s="1"/>
      <c r="F47" s="1"/>
      <c r="G47" s="1"/>
    </row>
    <row r="48" spans="1:7" s="4" customFormat="1" ht="14.25" customHeight="1" x14ac:dyDescent="0.25">
      <c r="A48" s="13" t="s">
        <v>8</v>
      </c>
      <c r="B48" s="13"/>
      <c r="C48" s="1"/>
      <c r="D48" s="1"/>
      <c r="E48" s="1"/>
      <c r="F48" s="1"/>
      <c r="G48" s="1"/>
    </row>
    <row r="49" spans="1:7" s="4" customFormat="1" ht="14.25" customHeight="1" x14ac:dyDescent="0.25">
      <c r="A49" s="13" t="s">
        <v>9</v>
      </c>
      <c r="B49" s="13"/>
      <c r="C49" s="1"/>
      <c r="D49" s="1"/>
      <c r="E49" s="1"/>
      <c r="F49" s="1"/>
      <c r="G49" s="1"/>
    </row>
    <row r="50" spans="1:7" s="4" customFormat="1" ht="14.25" customHeight="1" x14ac:dyDescent="0.25">
      <c r="A50" s="13"/>
      <c r="B50" s="13"/>
      <c r="C50" s="1"/>
      <c r="D50" s="1"/>
      <c r="E50" s="1"/>
      <c r="F50" s="1"/>
      <c r="G50" s="1"/>
    </row>
    <row r="51" spans="1:7" s="4" customFormat="1" ht="15.6" x14ac:dyDescent="0.25">
      <c r="A51" s="14" t="s">
        <v>10</v>
      </c>
      <c r="B51" s="14"/>
      <c r="C51" s="1"/>
      <c r="D51" s="1"/>
      <c r="E51" s="1"/>
      <c r="F51" s="1"/>
      <c r="G51" s="15"/>
    </row>
    <row r="52" spans="1:7" s="4" customFormat="1" ht="14.25" customHeight="1" x14ac:dyDescent="0.25">
      <c r="A52" s="14" t="s">
        <v>11</v>
      </c>
      <c r="B52" s="14"/>
      <c r="C52" s="1"/>
      <c r="D52" s="1"/>
      <c r="E52" s="1"/>
      <c r="F52" s="1"/>
      <c r="G52" s="15"/>
    </row>
    <row r="53" spans="1:7" s="4" customFormat="1" ht="14.25" customHeight="1" x14ac:dyDescent="0.25">
      <c r="C53" s="1"/>
      <c r="D53" s="1"/>
      <c r="E53" s="1"/>
      <c r="F53" s="1"/>
      <c r="G53" s="16"/>
    </row>
    <row r="54" spans="1:7" s="4" customFormat="1" ht="14.25" customHeight="1" x14ac:dyDescent="0.25">
      <c r="C54" s="1"/>
      <c r="D54" s="1"/>
      <c r="E54" s="1"/>
      <c r="F54" s="1"/>
      <c r="G54" s="16"/>
    </row>
    <row r="55" spans="1:7" s="4" customFormat="1" ht="14.25" customHeight="1" x14ac:dyDescent="0.25">
      <c r="C55" s="1"/>
      <c r="D55" s="1"/>
      <c r="E55" s="1"/>
      <c r="F55" s="1"/>
      <c r="G55" s="16"/>
    </row>
    <row r="56" spans="1:7" s="4" customFormat="1" ht="14.25" customHeight="1" x14ac:dyDescent="0.25">
      <c r="C56" s="1"/>
      <c r="D56" s="1"/>
      <c r="E56" s="1"/>
      <c r="F56" s="1"/>
      <c r="G56" s="17"/>
    </row>
    <row r="57" spans="1:7" s="4" customFormat="1" ht="30" customHeight="1" x14ac:dyDescent="0.25">
      <c r="A57" s="14" t="s">
        <v>12</v>
      </c>
      <c r="B57" s="14"/>
      <c r="C57" s="1"/>
      <c r="D57" s="1"/>
      <c r="E57" s="1"/>
      <c r="F57" s="1"/>
      <c r="G57" s="16"/>
    </row>
    <row r="58" spans="1:7" s="4" customFormat="1" x14ac:dyDescent="0.25">
      <c r="A58" s="14" t="s">
        <v>13</v>
      </c>
      <c r="B58" s="14"/>
      <c r="C58" s="1"/>
      <c r="D58" s="1"/>
      <c r="E58" s="1"/>
      <c r="F58" s="1"/>
      <c r="G58" s="18"/>
    </row>
    <row r="59" spans="1:7" s="4" customFormat="1" ht="15" customHeight="1" x14ac:dyDescent="0.25">
      <c r="A59" s="19" t="s">
        <v>14</v>
      </c>
      <c r="B59" s="19"/>
      <c r="C59" s="1"/>
      <c r="D59" s="1"/>
      <c r="E59" s="1"/>
      <c r="F59" s="1"/>
      <c r="G59" s="18"/>
    </row>
    <row r="60" spans="1:7" s="4" customFormat="1" ht="15" customHeight="1" x14ac:dyDescent="0.25">
      <c r="A60" s="14" t="s">
        <v>15</v>
      </c>
      <c r="B60" s="14"/>
      <c r="C60" s="1"/>
      <c r="D60" s="1"/>
      <c r="E60" s="1"/>
      <c r="F60" s="1"/>
      <c r="G60" s="18"/>
    </row>
    <row r="61" spans="1:7" s="4" customFormat="1" ht="15" customHeight="1" x14ac:dyDescent="0.25">
      <c r="A61" s="14" t="s">
        <v>16</v>
      </c>
      <c r="B61" s="14"/>
      <c r="C61" s="1"/>
      <c r="D61" s="1"/>
      <c r="E61" s="1"/>
      <c r="F61" s="1"/>
      <c r="G61" s="20"/>
    </row>
    <row r="62" spans="1:7" s="4" customFormat="1" ht="15" customHeight="1" x14ac:dyDescent="0.25">
      <c r="A62" s="14" t="s">
        <v>17</v>
      </c>
      <c r="B62" s="14"/>
      <c r="C62" s="1"/>
      <c r="D62" s="1"/>
      <c r="E62" s="1"/>
      <c r="F62" s="1"/>
      <c r="G62" s="16"/>
    </row>
  </sheetData>
  <hyperlinks>
    <hyperlink ref="A40" location="Table_1!A1" display="Table_1!A1" xr:uid="{BF334EAE-FB50-4631-89E4-90C109A92B5C}"/>
    <hyperlink ref="A59" r:id="rId1" xr:uid="{6362E7BC-6E84-476D-988D-5476A32AA0B8}"/>
    <hyperlink ref="A62" r:id="rId2" xr:uid="{ECAAB617-2B75-4FB0-82D2-932F007B92F3}"/>
    <hyperlink ref="A19" r:id="rId3" display="https://gbr01.safelinks.protection.outlook.com/?url=https%3A%2F%2Fwww.legislation.gov.uk%2Fuksi%2F2005%2F3361&amp;data=05%7C02%7Ccaroline.keef%40nhs.net%7Cb2467fba8c274de7b56708dcd0d14f68%7C37c354b285b047f5b22207b48d774ee3%7C0%7C0%7C638614844605501368%7CUnknown%7CTWFpbGZsb3d8eyJWIjoiMC4wLjAwMDAiLCJQIjoiV2luMzIiLCJBTiI6Ik1haWwiLCJXVCI6Mn0%3D%7C0%7C%7C%7C&amp;sdata=oUeFwUPXotq%2FEh%2FIZCY4ZtkJjxkSZyQ9qugkon0zGDo%3D&amp;reserved=0" xr:uid="{32CCECA0-C8BF-409B-8597-58F445B2C45F}"/>
  </hyperlinks>
  <pageMargins left="0.70866141732283516" right="0.70866141732283516" top="0.74803149606299213" bottom="0.74803149606299213" header="0.31496062992126012" footer="0.31496062992126012"/>
  <pageSetup paperSize="9"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C98AE-CD38-4461-B828-24FECAF1218F}">
  <sheetPr>
    <pageSetUpPr fitToPage="1"/>
  </sheetPr>
  <dimension ref="A1:M18"/>
  <sheetViews>
    <sheetView workbookViewId="0">
      <selection activeCell="A9" sqref="A9"/>
    </sheetView>
  </sheetViews>
  <sheetFormatPr defaultColWidth="9" defaultRowHeight="13.2" x14ac:dyDescent="0.25"/>
  <cols>
    <col min="1" max="1" width="24.19921875" style="21" customWidth="1"/>
    <col min="2" max="7" width="9.796875" style="21" bestFit="1" customWidth="1"/>
    <col min="8" max="8" width="9" style="21" customWidth="1"/>
    <col min="9" max="16384" width="9" style="21"/>
  </cols>
  <sheetData>
    <row r="1" spans="1:13" s="4" customFormat="1" ht="13.8" x14ac:dyDescent="0.25">
      <c r="A1" s="21"/>
      <c r="B1" s="21"/>
      <c r="C1" s="21"/>
      <c r="D1" s="21"/>
      <c r="E1" s="21"/>
      <c r="F1" s="21"/>
      <c r="G1" s="21"/>
    </row>
    <row r="2" spans="1:13" s="4" customFormat="1" ht="13.8" x14ac:dyDescent="0.25">
      <c r="A2" s="21"/>
      <c r="B2" s="21"/>
      <c r="C2" s="21"/>
      <c r="D2" s="21"/>
      <c r="E2" s="21"/>
      <c r="F2" s="21"/>
      <c r="G2" s="21"/>
    </row>
    <row r="3" spans="1:13" s="4" customFormat="1" ht="13.8" x14ac:dyDescent="0.25">
      <c r="A3" s="21"/>
      <c r="B3" s="21"/>
      <c r="C3" s="21"/>
      <c r="D3" s="21"/>
      <c r="E3" s="21"/>
      <c r="F3" s="21"/>
      <c r="G3" s="21"/>
    </row>
    <row r="4" spans="1:13" s="4" customFormat="1" ht="13.8" x14ac:dyDescent="0.25">
      <c r="A4" s="21"/>
      <c r="B4" s="21"/>
      <c r="C4" s="21"/>
      <c r="D4" s="21"/>
      <c r="E4" s="21"/>
      <c r="F4" s="21"/>
      <c r="G4" s="21"/>
    </row>
    <row r="5" spans="1:13" s="4" customFormat="1" ht="13.8" x14ac:dyDescent="0.25">
      <c r="A5" s="21"/>
      <c r="B5" s="21"/>
      <c r="C5" s="21"/>
      <c r="D5" s="21"/>
      <c r="E5" s="21"/>
      <c r="F5" s="21"/>
      <c r="G5" s="21"/>
    </row>
    <row r="6" spans="1:13" s="4" customFormat="1" ht="13.8" x14ac:dyDescent="0.25">
      <c r="A6" s="21"/>
      <c r="B6" s="21"/>
      <c r="C6" s="21"/>
      <c r="D6" s="21"/>
      <c r="E6" s="21"/>
      <c r="F6" s="21"/>
      <c r="G6" s="21"/>
    </row>
    <row r="7" spans="1:13" s="4" customFormat="1" ht="13.8" x14ac:dyDescent="0.25">
      <c r="A7" s="21"/>
      <c r="B7" s="21"/>
      <c r="C7" s="21"/>
      <c r="D7" s="21"/>
      <c r="E7" s="21"/>
      <c r="F7" s="21"/>
      <c r="G7" s="21"/>
    </row>
    <row r="8" spans="1:13" s="4" customFormat="1" ht="26.25" customHeight="1" x14ac:dyDescent="0.3">
      <c r="A8" s="10"/>
      <c r="B8" s="21"/>
      <c r="C8" s="21"/>
      <c r="D8" s="21"/>
      <c r="E8" s="21"/>
      <c r="F8" s="21"/>
      <c r="G8" s="21"/>
    </row>
    <row r="9" spans="1:13" s="4" customFormat="1" ht="118.8" x14ac:dyDescent="0.25">
      <c r="A9" s="27" t="s">
        <v>19</v>
      </c>
      <c r="B9" s="21"/>
      <c r="C9" s="21"/>
      <c r="D9" s="21"/>
      <c r="E9" s="21"/>
      <c r="F9" s="21"/>
      <c r="G9" s="21"/>
    </row>
    <row r="10" spans="1:13" s="4" customFormat="1" ht="106.2" x14ac:dyDescent="0.3">
      <c r="A10" s="28" t="s">
        <v>46</v>
      </c>
      <c r="B10" s="23" t="s">
        <v>20</v>
      </c>
      <c r="C10" s="23" t="s">
        <v>21</v>
      </c>
      <c r="D10" s="23" t="s">
        <v>22</v>
      </c>
      <c r="E10" s="23"/>
      <c r="F10" s="23" t="s">
        <v>47</v>
      </c>
      <c r="G10" s="23" t="s">
        <v>48</v>
      </c>
      <c r="H10" s="23" t="s">
        <v>49</v>
      </c>
      <c r="I10" s="23" t="s">
        <v>50</v>
      </c>
    </row>
    <row r="11" spans="1:13" s="4" customFormat="1" ht="13.8" x14ac:dyDescent="0.25">
      <c r="A11" s="35">
        <v>45107</v>
      </c>
      <c r="B11" s="37">
        <f>G11/$F11</f>
        <v>0.21845174973488865</v>
      </c>
      <c r="C11" s="37">
        <f t="shared" ref="C11:D11" si="0">H11/$F11</f>
        <v>0.12707670554966419</v>
      </c>
      <c r="D11" s="37">
        <f t="shared" si="0"/>
        <v>0.42064333686815131</v>
      </c>
      <c r="E11" s="24"/>
      <c r="F11" s="29">
        <v>5658</v>
      </c>
      <c r="G11" s="29">
        <v>1236</v>
      </c>
      <c r="H11" s="29">
        <v>719</v>
      </c>
      <c r="I11" s="29">
        <v>2380</v>
      </c>
      <c r="K11" s="36"/>
      <c r="L11" s="36"/>
      <c r="M11" s="36"/>
    </row>
    <row r="12" spans="1:13" s="4" customFormat="1" ht="13.8" x14ac:dyDescent="0.25">
      <c r="A12" s="35">
        <v>45199</v>
      </c>
      <c r="B12" s="37">
        <f t="shared" ref="B12:B15" si="1">G12/$F12</f>
        <v>0.22735161402290871</v>
      </c>
      <c r="C12" s="37">
        <f t="shared" ref="C12:C15" si="2">H12/$F12</f>
        <v>0.13346060395695938</v>
      </c>
      <c r="D12" s="37">
        <f t="shared" ref="D12:D15" si="3">I12/$F12</f>
        <v>0.44724054147865322</v>
      </c>
      <c r="E12" s="25"/>
      <c r="F12" s="29">
        <v>5762</v>
      </c>
      <c r="G12" s="29">
        <v>1310</v>
      </c>
      <c r="H12" s="29">
        <v>769</v>
      </c>
      <c r="I12" s="29">
        <v>2577</v>
      </c>
      <c r="K12" s="36"/>
      <c r="L12" s="36"/>
      <c r="M12" s="36"/>
    </row>
    <row r="13" spans="1:13" s="4" customFormat="1" ht="13.8" x14ac:dyDescent="0.25">
      <c r="A13" s="35">
        <v>45291</v>
      </c>
      <c r="B13" s="37">
        <f t="shared" si="1"/>
        <v>0.26208082545141875</v>
      </c>
      <c r="C13" s="37">
        <f t="shared" si="2"/>
        <v>0.1578675838349097</v>
      </c>
      <c r="D13" s="37">
        <f t="shared" si="3"/>
        <v>0.44832330180567498</v>
      </c>
      <c r="E13" s="25"/>
      <c r="F13" s="29">
        <v>5815</v>
      </c>
      <c r="G13" s="29">
        <v>1524</v>
      </c>
      <c r="H13" s="29">
        <v>918</v>
      </c>
      <c r="I13" s="29">
        <v>2607</v>
      </c>
      <c r="K13" s="36"/>
      <c r="L13" s="36"/>
      <c r="M13" s="36"/>
    </row>
    <row r="14" spans="1:13" s="4" customFormat="1" ht="13.8" x14ac:dyDescent="0.25">
      <c r="A14" s="35">
        <v>45382</v>
      </c>
      <c r="B14" s="37">
        <f t="shared" si="1"/>
        <v>0.3476855003403676</v>
      </c>
      <c r="C14" s="37">
        <f t="shared" si="2"/>
        <v>0.23791695030633084</v>
      </c>
      <c r="D14" s="37">
        <f t="shared" si="3"/>
        <v>0.365214431586113</v>
      </c>
      <c r="E14" s="25"/>
      <c r="F14" s="29">
        <v>5876</v>
      </c>
      <c r="G14" s="29">
        <v>2043</v>
      </c>
      <c r="H14" s="29">
        <v>1398</v>
      </c>
      <c r="I14" s="29">
        <v>2146</v>
      </c>
      <c r="K14" s="36"/>
      <c r="L14" s="36"/>
      <c r="M14" s="36"/>
    </row>
    <row r="15" spans="1:13" s="4" customFormat="1" ht="13.8" x14ac:dyDescent="0.25">
      <c r="A15" s="35">
        <v>45473</v>
      </c>
      <c r="B15" s="37">
        <f t="shared" si="1"/>
        <v>0.39776384889039473</v>
      </c>
      <c r="C15" s="37">
        <f t="shared" si="2"/>
        <v>0.28663391495849566</v>
      </c>
      <c r="D15" s="37">
        <f t="shared" si="3"/>
        <v>0.34169066576317125</v>
      </c>
      <c r="E15" s="25"/>
      <c r="F15" s="29">
        <v>5903</v>
      </c>
      <c r="G15" s="29">
        <v>2348</v>
      </c>
      <c r="H15" s="29">
        <v>1692</v>
      </c>
      <c r="I15" s="29">
        <v>2017</v>
      </c>
      <c r="K15" s="36"/>
      <c r="L15" s="36"/>
      <c r="M15" s="36"/>
    </row>
    <row r="16" spans="1:13" s="4" customFormat="1" ht="13.8" x14ac:dyDescent="0.25">
      <c r="A16" s="21" t="s">
        <v>44</v>
      </c>
      <c r="B16" s="21"/>
      <c r="C16" s="26"/>
      <c r="D16" s="21"/>
      <c r="E16" s="21"/>
      <c r="F16" s="21"/>
      <c r="G16" s="21"/>
    </row>
    <row r="17" spans="1:1" s="4" customFormat="1" ht="13.8" x14ac:dyDescent="0.25">
      <c r="A17" s="22" t="s">
        <v>11</v>
      </c>
    </row>
    <row r="18" spans="1:1" s="4" customFormat="1" ht="13.8" x14ac:dyDescent="0.25">
      <c r="A18" s="22"/>
    </row>
  </sheetData>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9dda9b5d-bec3-4bb1-aa3e-36b953cbc3a4" xsi:nil="true"/>
    <_ip_UnifiedCompliancePolicyProperties xmlns="http://schemas.microsoft.com/sharepoint/v3" xsi:nil="true"/>
    <lcf76f155ced4ddcb4097134ff3c332f xmlns="3cae1bba-4e65-48a6-a71a-8e3da6106e2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23CEB47A3A02045B6F2DCDFB32E39E0" ma:contentTypeVersion="17" ma:contentTypeDescription="Create a new document." ma:contentTypeScope="" ma:versionID="4997c10e2bfde837ec4696a9c931eed3">
  <xsd:schema xmlns:xsd="http://www.w3.org/2001/XMLSchema" xmlns:xs="http://www.w3.org/2001/XMLSchema" xmlns:p="http://schemas.microsoft.com/office/2006/metadata/properties" xmlns:ns1="http://schemas.microsoft.com/sharepoint/v3" xmlns:ns2="3cae1bba-4e65-48a6-a71a-8e3da6106e23" xmlns:ns3="9dda9b5d-bec3-4bb1-aa3e-36b953cbc3a4" targetNamespace="http://schemas.microsoft.com/office/2006/metadata/properties" ma:root="true" ma:fieldsID="086ee537026ec87015cd255953686a31" ns1:_="" ns2:_="" ns3:_="">
    <xsd:import namespace="http://schemas.microsoft.com/sharepoint/v3"/>
    <xsd:import namespace="3cae1bba-4e65-48a6-a71a-8e3da6106e23"/>
    <xsd:import namespace="9dda9b5d-bec3-4bb1-aa3e-36b953cbc3a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ae1bba-4e65-48a6-a71a-8e3da6106e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dda9b5d-bec3-4bb1-aa3e-36b953cbc3a4"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74a565d7-f467-472b-bc19-2ef71c54da8b}" ma:internalName="TaxCatchAll" ma:showField="CatchAllData" ma:web="9dda9b5d-bec3-4bb1-aa3e-36b953cbc3a4">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28DBE6-CFD4-4A36-9AFF-72F5F3A26B44}">
  <ds:schemaRefs>
    <ds:schemaRef ds:uri="http://schemas.microsoft.com/sharepoint/v3/contenttype/forms"/>
  </ds:schemaRefs>
</ds:datastoreItem>
</file>

<file path=customXml/itemProps2.xml><?xml version="1.0" encoding="utf-8"?>
<ds:datastoreItem xmlns:ds="http://schemas.openxmlformats.org/officeDocument/2006/customXml" ds:itemID="{6D736F81-712A-4D8A-BA75-1BE628791CAB}">
  <ds:schemaRefs>
    <ds:schemaRef ds:uri="http://purl.org/dc/dcmitype/"/>
    <ds:schemaRef ds:uri="http://www.w3.org/XML/1998/namespace"/>
    <ds:schemaRef ds:uri="http://schemas.microsoft.com/office/infopath/2007/PartnerControls"/>
    <ds:schemaRef ds:uri="http://schemas.openxmlformats.org/package/2006/metadata/core-properties"/>
    <ds:schemaRef ds:uri="http://purl.org/dc/terms/"/>
    <ds:schemaRef ds:uri="9dda9b5d-bec3-4bb1-aa3e-36b953cbc3a4"/>
    <ds:schemaRef ds:uri="http://schemas.microsoft.com/office/2006/documentManagement/types"/>
    <ds:schemaRef ds:uri="3cae1bba-4e65-48a6-a71a-8e3da6106e23"/>
    <ds:schemaRef ds:uri="http://schemas.microsoft.com/sharepoint/v3"/>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5E9E2FEC-6BF9-469D-9E5C-6B53D2337A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cae1bba-4e65-48a6-a71a-8e3da6106e23"/>
    <ds:schemaRef ds:uri="9dda9b5d-bec3-4bb1-aa3e-36b953cbc3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Title_sheet</vt:lpstr>
      <vt:lpstr>Table_1</vt:lpstr>
      <vt:lpstr>Title_sheet!Print_Area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HERBERT, Laura (NHS ENGLAND - X26)</cp:lastModifiedBy>
  <dcterms:created xsi:type="dcterms:W3CDTF">2023-11-30T15:36:19Z</dcterms:created>
  <dcterms:modified xsi:type="dcterms:W3CDTF">2024-09-12T05:59:13Z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0x010100B23CEB47A3A02045B6F2DCDFB32E39E0</vt:lpwstr>
  </property>
  <property fmtid="{D5CDD505-2E9C-101B-9397-08002B2CF9AE}" pid="3" name="MediaServiceImageTags">
    <vt:lpwstr/>
  </property>
</Properties>
</file>