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hs-my.sharepoint.com/personal/laura_herbert5_nhs_net/Documents/Desktop/"/>
    </mc:Choice>
  </mc:AlternateContent>
  <xr:revisionPtr revIDLastSave="0" documentId="13_ncr:1_{60029532-4D81-4271-AC93-849B4474A574}" xr6:coauthVersionLast="47" xr6:coauthVersionMax="47" xr10:uidLastSave="{00000000-0000-0000-0000-000000000000}"/>
  <bookViews>
    <workbookView xWindow="-108" yWindow="-108" windowWidth="23256" windowHeight="12456" xr2:uid="{56994280-C742-4D9B-9A39-3882FB7B8CA2}"/>
  </bookViews>
  <sheets>
    <sheet name="Cover" sheetId="1" r:id="rId1"/>
    <sheet name="NHS App - Services Usage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1" l="1"/>
</calcChain>
</file>

<file path=xl/sharedStrings.xml><?xml version="1.0" encoding="utf-8"?>
<sst xmlns="http://schemas.openxmlformats.org/spreadsheetml/2006/main" count="29" uniqueCount="25">
  <si>
    <t>Darzi Chart Name</t>
  </si>
  <si>
    <t>Data Source</t>
  </si>
  <si>
    <t>Power BI NHS App Dashboards</t>
  </si>
  <si>
    <t>Time Period</t>
  </si>
  <si>
    <t>January 1st 2019 to June 30th 2024</t>
  </si>
  <si>
    <t>Link to Associated Publications</t>
  </si>
  <si>
    <t>N/A</t>
  </si>
  <si>
    <t>Methodology 1</t>
  </si>
  <si>
    <t>Data Quality 1</t>
  </si>
  <si>
    <t>Methodology 2</t>
  </si>
  <si>
    <t>Data Quality 2</t>
  </si>
  <si>
    <t>Methodology 3</t>
  </si>
  <si>
    <t>Data Quality 3</t>
  </si>
  <si>
    <t>Methodology 4</t>
  </si>
  <si>
    <t>Data Quality 4</t>
  </si>
  <si>
    <t>Wayfinder (Secondary Care) Viewing Sessions</t>
  </si>
  <si>
    <t>Wayfinder (Secondary Care) Jump-Off Clicks</t>
  </si>
  <si>
    <t>GP Record Views</t>
  </si>
  <si>
    <t>Prescriptions Ordered</t>
  </si>
  <si>
    <t>Month</t>
  </si>
  <si>
    <t>The number of repeat prescriptions requested via the "Request repeat prescriptions" link in the Services menu of the NHS app.</t>
  </si>
  <si>
    <t>The number of login session where the user has navigated to the Wayfinder section of the NHS App.</t>
  </si>
  <si>
    <t>The number of events triggered by a user leaving the NHS App, to interact with a booked secondary care appointment, via a supplied link to a Wayfinder service provider.</t>
  </si>
  <si>
    <t>Volume of primary and secondary care management through the NHS app</t>
  </si>
  <si>
    <t>The number of times a user has navigated to the "GP health record" information in the Your Health section of the NHS App.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</si>
</sst>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%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70C0"/>
        <bgColor rgb="FFD9E1F2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13">
    <xf numFmtId="0" fontId="0" fillId="0" borderId="0" xfId="0"/>
    <xf numFmtId="0" fontId="0" fillId="0" borderId="1" xfId="0" applyBorder="1"/>
    <xf numFmtId="0" fontId="4" fillId="0" borderId="1" xfId="2" applyBorder="1"/>
    <xf numFmtId="0" fontId="0" fillId="0" borderId="1" xfId="0" applyBorder="1" applyAlignment="1">
      <alignment wrapText="1"/>
    </xf>
    <xf numFmtId="0" fontId="3" fillId="2" borderId="1" xfId="0" applyFont="1" applyFill="1" applyBorder="1"/>
    <xf numFmtId="0" fontId="3" fillId="2" borderId="1" xfId="0" applyFont="1" applyFill="1" applyBorder="1" applyAlignment="1">
      <alignment vertical="top"/>
    </xf>
    <xf numFmtId="14" fontId="0" fillId="0" borderId="0" xfId="0" applyNumberFormat="1" applyAlignment="1">
      <alignment horizontal="left"/>
    </xf>
    <xf numFmtId="0" fontId="2" fillId="3" borderId="0" xfId="0" applyFont="1" applyFill="1"/>
    <xf numFmtId="164" fontId="2" fillId="3" borderId="0" xfId="1" applyNumberFormat="1" applyFont="1" applyFill="1"/>
    <xf numFmtId="0" fontId="2" fillId="4" borderId="0" xfId="0" applyFont="1" applyFill="1"/>
    <xf numFmtId="14" fontId="2" fillId="3" borderId="0" xfId="0" applyNumberFormat="1" applyFont="1" applyFill="1"/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0E0E11-4884-4899-B42E-80B93259B4E9}">
  <dimension ref="B2:D13"/>
  <sheetViews>
    <sheetView tabSelected="1" workbookViewId="0">
      <selection activeCell="C2" sqref="C2:D2"/>
    </sheetView>
  </sheetViews>
  <sheetFormatPr defaultRowHeight="14.4" x14ac:dyDescent="0.3"/>
  <cols>
    <col min="1" max="1" width="4" customWidth="1"/>
    <col min="2" max="2" width="28.6640625" bestFit="1" customWidth="1"/>
    <col min="3" max="3" width="57.6640625" customWidth="1"/>
    <col min="4" max="4" width="83.6640625" bestFit="1" customWidth="1"/>
  </cols>
  <sheetData>
    <row r="2" spans="2:4" x14ac:dyDescent="0.3">
      <c r="B2" s="4" t="s">
        <v>0</v>
      </c>
      <c r="C2" s="12" t="s">
        <v>23</v>
      </c>
      <c r="D2" s="12"/>
    </row>
    <row r="3" spans="2:4" x14ac:dyDescent="0.3">
      <c r="B3" s="4" t="s">
        <v>1</v>
      </c>
      <c r="C3" s="1" t="s">
        <v>2</v>
      </c>
      <c r="D3" s="2" t="str">
        <f>HYPERLINK("https://app.powerbi.com/Redirect?action=OpenReport&amp;appId=45a8971b-f918-45ad-b2c7-8beaf8570ac7","Link")</f>
        <v>Link</v>
      </c>
    </row>
    <row r="4" spans="2:4" x14ac:dyDescent="0.3">
      <c r="B4" s="4" t="s">
        <v>3</v>
      </c>
      <c r="C4" s="1" t="s">
        <v>4</v>
      </c>
      <c r="D4" s="1"/>
    </row>
    <row r="5" spans="2:4" x14ac:dyDescent="0.3">
      <c r="B5" s="4" t="s">
        <v>5</v>
      </c>
      <c r="C5" s="1" t="s">
        <v>6</v>
      </c>
      <c r="D5" s="1"/>
    </row>
    <row r="6" spans="2:4" ht="28.8" x14ac:dyDescent="0.3">
      <c r="B6" s="5" t="s">
        <v>7</v>
      </c>
      <c r="C6" s="11" t="s">
        <v>18</v>
      </c>
      <c r="D6" s="3" t="s">
        <v>20</v>
      </c>
    </row>
    <row r="7" spans="2:4" x14ac:dyDescent="0.3">
      <c r="B7" s="5" t="s">
        <v>8</v>
      </c>
      <c r="C7" s="11"/>
      <c r="D7" s="3"/>
    </row>
    <row r="8" spans="2:4" ht="28.8" x14ac:dyDescent="0.3">
      <c r="B8" s="5" t="s">
        <v>9</v>
      </c>
      <c r="C8" s="11" t="s">
        <v>17</v>
      </c>
      <c r="D8" s="3" t="s">
        <v>24</v>
      </c>
    </row>
    <row r="9" spans="2:4" x14ac:dyDescent="0.3">
      <c r="B9" s="5" t="s">
        <v>10</v>
      </c>
      <c r="C9" s="11"/>
      <c r="D9" s="3"/>
    </row>
    <row r="10" spans="2:4" ht="28.8" x14ac:dyDescent="0.3">
      <c r="B10" s="5" t="s">
        <v>11</v>
      </c>
      <c r="C10" s="11" t="s">
        <v>16</v>
      </c>
      <c r="D10" s="3" t="s">
        <v>22</v>
      </c>
    </row>
    <row r="11" spans="2:4" x14ac:dyDescent="0.3">
      <c r="B11" s="5" t="s">
        <v>12</v>
      </c>
      <c r="C11" s="11"/>
      <c r="D11" s="3"/>
    </row>
    <row r="12" spans="2:4" x14ac:dyDescent="0.3">
      <c r="B12" s="5" t="s">
        <v>13</v>
      </c>
      <c r="C12" s="11" t="s">
        <v>15</v>
      </c>
      <c r="D12" s="3" t="s">
        <v>21</v>
      </c>
    </row>
    <row r="13" spans="2:4" x14ac:dyDescent="0.3">
      <c r="B13" s="5" t="s">
        <v>14</v>
      </c>
      <c r="C13" s="11"/>
      <c r="D13" s="3"/>
    </row>
  </sheetData>
  <mergeCells count="5">
    <mergeCell ref="C6:C7"/>
    <mergeCell ref="C8:C9"/>
    <mergeCell ref="C2:D2"/>
    <mergeCell ref="C10:C11"/>
    <mergeCell ref="C12:C1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D1FFAC-784C-4486-97D9-E3EB1EC3378F}">
  <dimension ref="A1:E67"/>
  <sheetViews>
    <sheetView workbookViewId="0">
      <selection activeCell="E1" sqref="E1"/>
    </sheetView>
  </sheetViews>
  <sheetFormatPr defaultRowHeight="14.4" x14ac:dyDescent="0.3"/>
  <cols>
    <col min="1" max="1" width="10.6640625" bestFit="1" customWidth="1"/>
    <col min="2" max="2" width="20.6640625" bestFit="1" customWidth="1"/>
    <col min="3" max="3" width="16.109375" bestFit="1" customWidth="1"/>
    <col min="4" max="4" width="41" bestFit="1" customWidth="1"/>
    <col min="5" max="5" width="42.6640625" bestFit="1" customWidth="1"/>
  </cols>
  <sheetData>
    <row r="1" spans="1:5" x14ac:dyDescent="0.3">
      <c r="A1" s="10" t="s">
        <v>19</v>
      </c>
      <c r="B1" s="9" t="s">
        <v>18</v>
      </c>
      <c r="C1" s="8" t="s">
        <v>17</v>
      </c>
      <c r="D1" s="7" t="s">
        <v>16</v>
      </c>
      <c r="E1" s="7" t="s">
        <v>15</v>
      </c>
    </row>
    <row r="2" spans="1:5" x14ac:dyDescent="0.3">
      <c r="A2" s="6">
        <v>43496</v>
      </c>
      <c r="B2">
        <v>683</v>
      </c>
      <c r="C2">
        <v>2369</v>
      </c>
    </row>
    <row r="3" spans="1:5" x14ac:dyDescent="0.3">
      <c r="A3" s="6">
        <v>43524</v>
      </c>
      <c r="B3">
        <v>663</v>
      </c>
      <c r="C3">
        <v>2248</v>
      </c>
    </row>
    <row r="4" spans="1:5" x14ac:dyDescent="0.3">
      <c r="A4" s="6">
        <v>43555</v>
      </c>
      <c r="B4">
        <v>1132</v>
      </c>
      <c r="C4">
        <v>3392</v>
      </c>
    </row>
    <row r="5" spans="1:5" x14ac:dyDescent="0.3">
      <c r="A5" s="6">
        <v>43585</v>
      </c>
      <c r="B5">
        <v>2101</v>
      </c>
      <c r="C5">
        <v>16578</v>
      </c>
    </row>
    <row r="6" spans="1:5" x14ac:dyDescent="0.3">
      <c r="A6" s="6">
        <v>43616</v>
      </c>
      <c r="B6">
        <v>4003</v>
      </c>
      <c r="C6">
        <v>33150</v>
      </c>
    </row>
    <row r="7" spans="1:5" x14ac:dyDescent="0.3">
      <c r="A7" s="6">
        <v>43646</v>
      </c>
      <c r="B7">
        <v>6155</v>
      </c>
      <c r="C7">
        <v>46602</v>
      </c>
    </row>
    <row r="8" spans="1:5" x14ac:dyDescent="0.3">
      <c r="A8" s="6">
        <v>43677</v>
      </c>
      <c r="B8">
        <v>10190</v>
      </c>
      <c r="C8">
        <v>64706</v>
      </c>
    </row>
    <row r="9" spans="1:5" x14ac:dyDescent="0.3">
      <c r="A9" s="6">
        <v>43708</v>
      </c>
      <c r="B9">
        <v>14538</v>
      </c>
      <c r="C9">
        <v>75794</v>
      </c>
    </row>
    <row r="10" spans="1:5" x14ac:dyDescent="0.3">
      <c r="A10" s="6">
        <v>43738</v>
      </c>
      <c r="B10">
        <v>19519</v>
      </c>
      <c r="C10">
        <v>84832</v>
      </c>
    </row>
    <row r="11" spans="1:5" x14ac:dyDescent="0.3">
      <c r="A11" s="6">
        <v>43769</v>
      </c>
      <c r="B11">
        <v>25573</v>
      </c>
      <c r="C11">
        <v>133251</v>
      </c>
    </row>
    <row r="12" spans="1:5" x14ac:dyDescent="0.3">
      <c r="A12" s="6">
        <v>43799</v>
      </c>
      <c r="B12">
        <v>28698</v>
      </c>
      <c r="C12">
        <v>150120</v>
      </c>
    </row>
    <row r="13" spans="1:5" x14ac:dyDescent="0.3">
      <c r="A13" s="6">
        <v>43830</v>
      </c>
      <c r="B13">
        <v>35772</v>
      </c>
      <c r="C13">
        <v>148261</v>
      </c>
    </row>
    <row r="14" spans="1:5" x14ac:dyDescent="0.3">
      <c r="A14" s="6">
        <v>43861</v>
      </c>
      <c r="B14">
        <v>45931</v>
      </c>
      <c r="C14">
        <v>248404</v>
      </c>
    </row>
    <row r="15" spans="1:5" x14ac:dyDescent="0.3">
      <c r="A15" s="6">
        <v>43890</v>
      </c>
      <c r="B15">
        <v>50312</v>
      </c>
      <c r="C15">
        <v>276176</v>
      </c>
    </row>
    <row r="16" spans="1:5" x14ac:dyDescent="0.3">
      <c r="A16" s="6">
        <v>43921</v>
      </c>
      <c r="B16">
        <v>98870</v>
      </c>
      <c r="C16">
        <v>448237</v>
      </c>
    </row>
    <row r="17" spans="1:3" x14ac:dyDescent="0.3">
      <c r="A17" s="6">
        <v>43951</v>
      </c>
      <c r="B17">
        <v>128303</v>
      </c>
      <c r="C17">
        <v>503644</v>
      </c>
    </row>
    <row r="18" spans="1:3" x14ac:dyDescent="0.3">
      <c r="A18" s="6">
        <v>43982</v>
      </c>
      <c r="B18">
        <v>158542</v>
      </c>
      <c r="C18">
        <v>425976</v>
      </c>
    </row>
    <row r="19" spans="1:3" x14ac:dyDescent="0.3">
      <c r="A19" s="6">
        <v>44012</v>
      </c>
      <c r="B19">
        <v>174640</v>
      </c>
      <c r="C19">
        <v>484691</v>
      </c>
    </row>
    <row r="20" spans="1:3" x14ac:dyDescent="0.3">
      <c r="A20" s="6">
        <v>44043</v>
      </c>
      <c r="B20">
        <v>192845</v>
      </c>
      <c r="C20">
        <v>524529</v>
      </c>
    </row>
    <row r="21" spans="1:3" x14ac:dyDescent="0.3">
      <c r="A21" s="6">
        <v>44074</v>
      </c>
      <c r="B21">
        <v>202946</v>
      </c>
      <c r="C21">
        <v>540239</v>
      </c>
    </row>
    <row r="22" spans="1:3" x14ac:dyDescent="0.3">
      <c r="A22" s="6">
        <v>44104</v>
      </c>
      <c r="B22">
        <v>233850</v>
      </c>
      <c r="C22">
        <v>1046513</v>
      </c>
    </row>
    <row r="23" spans="1:3" x14ac:dyDescent="0.3">
      <c r="A23" s="6">
        <v>44135</v>
      </c>
      <c r="B23">
        <v>250385</v>
      </c>
      <c r="C23">
        <v>1127870</v>
      </c>
    </row>
    <row r="24" spans="1:3" x14ac:dyDescent="0.3">
      <c r="A24" s="6">
        <v>44165</v>
      </c>
      <c r="B24">
        <v>273351</v>
      </c>
      <c r="C24">
        <v>1089615</v>
      </c>
    </row>
    <row r="25" spans="1:3" x14ac:dyDescent="0.3">
      <c r="A25" s="6">
        <v>44196</v>
      </c>
      <c r="B25">
        <v>293911</v>
      </c>
      <c r="C25">
        <v>1124477</v>
      </c>
    </row>
    <row r="26" spans="1:3" x14ac:dyDescent="0.3">
      <c r="A26" s="6">
        <v>44227</v>
      </c>
      <c r="B26">
        <v>324667</v>
      </c>
      <c r="C26">
        <v>1573240</v>
      </c>
    </row>
    <row r="27" spans="1:3" x14ac:dyDescent="0.3">
      <c r="A27" s="6">
        <v>44255</v>
      </c>
      <c r="B27">
        <v>314844</v>
      </c>
      <c r="C27">
        <v>1919996</v>
      </c>
    </row>
    <row r="28" spans="1:3" x14ac:dyDescent="0.3">
      <c r="A28" s="6">
        <v>44286</v>
      </c>
      <c r="B28">
        <v>386415</v>
      </c>
      <c r="C28">
        <v>2552589</v>
      </c>
    </row>
    <row r="29" spans="1:3" x14ac:dyDescent="0.3">
      <c r="A29" s="6">
        <v>44316</v>
      </c>
      <c r="B29">
        <v>393009</v>
      </c>
      <c r="C29">
        <v>3330030</v>
      </c>
    </row>
    <row r="30" spans="1:3" x14ac:dyDescent="0.3">
      <c r="A30" s="6">
        <v>44347</v>
      </c>
      <c r="B30">
        <v>537321</v>
      </c>
      <c r="C30">
        <v>9472038</v>
      </c>
    </row>
    <row r="31" spans="1:3" x14ac:dyDescent="0.3">
      <c r="A31" s="6">
        <v>44377</v>
      </c>
      <c r="B31">
        <v>711534</v>
      </c>
      <c r="C31">
        <v>8577335</v>
      </c>
    </row>
    <row r="32" spans="1:3" x14ac:dyDescent="0.3">
      <c r="A32" s="6">
        <v>44408</v>
      </c>
      <c r="B32">
        <v>901162</v>
      </c>
      <c r="C32">
        <v>11254853</v>
      </c>
    </row>
    <row r="33" spans="1:5" x14ac:dyDescent="0.3">
      <c r="A33" s="6">
        <v>44439</v>
      </c>
      <c r="B33">
        <v>1010236</v>
      </c>
      <c r="C33">
        <v>8368289</v>
      </c>
    </row>
    <row r="34" spans="1:5" x14ac:dyDescent="0.3">
      <c r="A34" s="6">
        <v>44469</v>
      </c>
      <c r="B34">
        <v>1099223</v>
      </c>
      <c r="C34">
        <v>5763108</v>
      </c>
    </row>
    <row r="35" spans="1:5" x14ac:dyDescent="0.3">
      <c r="A35" s="6">
        <v>44500</v>
      </c>
      <c r="B35">
        <v>1170202</v>
      </c>
      <c r="C35">
        <v>6007667</v>
      </c>
    </row>
    <row r="36" spans="1:5" x14ac:dyDescent="0.3">
      <c r="A36" s="6">
        <v>44530</v>
      </c>
      <c r="B36">
        <v>1315893</v>
      </c>
      <c r="C36">
        <v>8928887</v>
      </c>
    </row>
    <row r="37" spans="1:5" x14ac:dyDescent="0.3">
      <c r="A37" s="6">
        <v>44561</v>
      </c>
      <c r="B37">
        <v>1486647</v>
      </c>
      <c r="C37">
        <v>11418906</v>
      </c>
    </row>
    <row r="38" spans="1:5" x14ac:dyDescent="0.3">
      <c r="A38" s="6">
        <v>44592</v>
      </c>
      <c r="B38">
        <v>1614606</v>
      </c>
      <c r="C38">
        <v>7778757</v>
      </c>
    </row>
    <row r="39" spans="1:5" x14ac:dyDescent="0.3">
      <c r="A39" s="6">
        <v>44620</v>
      </c>
      <c r="B39">
        <v>1510520</v>
      </c>
      <c r="C39">
        <v>6020804</v>
      </c>
    </row>
    <row r="40" spans="1:5" x14ac:dyDescent="0.3">
      <c r="A40" s="6">
        <v>44651</v>
      </c>
      <c r="B40">
        <v>1714728</v>
      </c>
      <c r="C40">
        <v>6673080</v>
      </c>
    </row>
    <row r="41" spans="1:5" x14ac:dyDescent="0.3">
      <c r="A41" s="6">
        <v>44681</v>
      </c>
      <c r="B41">
        <v>1734089</v>
      </c>
      <c r="C41">
        <v>4956335</v>
      </c>
    </row>
    <row r="42" spans="1:5" x14ac:dyDescent="0.3">
      <c r="A42" s="6">
        <v>44712</v>
      </c>
      <c r="B42">
        <v>1904028</v>
      </c>
      <c r="C42">
        <v>5058419</v>
      </c>
    </row>
    <row r="43" spans="1:5" x14ac:dyDescent="0.3">
      <c r="A43" s="6">
        <v>44742</v>
      </c>
      <c r="B43">
        <v>1840020</v>
      </c>
      <c r="C43">
        <v>4876826</v>
      </c>
    </row>
    <row r="44" spans="1:5" x14ac:dyDescent="0.3">
      <c r="A44" s="6">
        <v>44773</v>
      </c>
      <c r="B44">
        <v>1934839</v>
      </c>
      <c r="C44">
        <v>4805862</v>
      </c>
      <c r="D44">
        <v>939525</v>
      </c>
    </row>
    <row r="45" spans="1:5" x14ac:dyDescent="0.3">
      <c r="A45" s="6">
        <v>44804</v>
      </c>
      <c r="B45">
        <v>2037637</v>
      </c>
      <c r="C45">
        <v>4914399</v>
      </c>
      <c r="D45">
        <v>991844</v>
      </c>
    </row>
    <row r="46" spans="1:5" x14ac:dyDescent="0.3">
      <c r="A46" s="6">
        <v>44834</v>
      </c>
      <c r="B46">
        <v>1978281</v>
      </c>
      <c r="C46">
        <v>5025642</v>
      </c>
      <c r="D46">
        <v>1233351</v>
      </c>
      <c r="E46">
        <v>41066</v>
      </c>
    </row>
    <row r="47" spans="1:5" x14ac:dyDescent="0.3">
      <c r="A47" s="6">
        <v>44865</v>
      </c>
      <c r="B47">
        <v>2129748</v>
      </c>
      <c r="C47">
        <v>6021545</v>
      </c>
      <c r="D47">
        <v>1209053</v>
      </c>
      <c r="E47">
        <v>133044</v>
      </c>
    </row>
    <row r="48" spans="1:5" x14ac:dyDescent="0.3">
      <c r="A48" s="6">
        <v>44895</v>
      </c>
      <c r="B48">
        <v>2164521</v>
      </c>
      <c r="C48">
        <v>5760229</v>
      </c>
      <c r="D48">
        <v>1001904</v>
      </c>
      <c r="E48">
        <v>300537</v>
      </c>
    </row>
    <row r="49" spans="1:5" x14ac:dyDescent="0.3">
      <c r="A49" s="6">
        <v>44926</v>
      </c>
      <c r="B49">
        <v>2225095</v>
      </c>
      <c r="C49">
        <v>4791390</v>
      </c>
      <c r="D49">
        <v>689396</v>
      </c>
      <c r="E49">
        <v>530862</v>
      </c>
    </row>
    <row r="50" spans="1:5" x14ac:dyDescent="0.3">
      <c r="A50" s="6">
        <v>44957</v>
      </c>
      <c r="B50">
        <v>2399270</v>
      </c>
      <c r="C50">
        <v>6085907</v>
      </c>
      <c r="D50">
        <v>855408</v>
      </c>
      <c r="E50">
        <v>780608</v>
      </c>
    </row>
    <row r="51" spans="1:5" x14ac:dyDescent="0.3">
      <c r="A51" s="6">
        <v>44985</v>
      </c>
      <c r="B51">
        <v>2191670</v>
      </c>
      <c r="C51">
        <v>5860341</v>
      </c>
      <c r="D51">
        <v>778696</v>
      </c>
      <c r="E51">
        <v>729141</v>
      </c>
    </row>
    <row r="52" spans="1:5" x14ac:dyDescent="0.3">
      <c r="A52" s="6">
        <v>45016</v>
      </c>
      <c r="B52">
        <v>2544787</v>
      </c>
      <c r="C52">
        <v>7020045</v>
      </c>
      <c r="D52">
        <v>841700</v>
      </c>
      <c r="E52">
        <v>958056</v>
      </c>
    </row>
    <row r="53" spans="1:5" x14ac:dyDescent="0.3">
      <c r="A53" s="6">
        <v>45046</v>
      </c>
      <c r="B53">
        <v>2449182</v>
      </c>
      <c r="C53">
        <v>6353840</v>
      </c>
      <c r="D53">
        <v>735005</v>
      </c>
      <c r="E53">
        <v>923185</v>
      </c>
    </row>
    <row r="54" spans="1:5" x14ac:dyDescent="0.3">
      <c r="A54" s="6">
        <v>45077</v>
      </c>
      <c r="B54">
        <v>2709129</v>
      </c>
      <c r="C54">
        <v>7001869</v>
      </c>
      <c r="D54">
        <v>865125</v>
      </c>
      <c r="E54">
        <v>1043482</v>
      </c>
    </row>
    <row r="55" spans="1:5" x14ac:dyDescent="0.3">
      <c r="A55" s="6">
        <v>45107</v>
      </c>
      <c r="B55">
        <v>2650714</v>
      </c>
      <c r="C55">
        <v>6886760</v>
      </c>
      <c r="D55">
        <v>770274</v>
      </c>
      <c r="E55">
        <v>1242634</v>
      </c>
    </row>
    <row r="56" spans="1:5" x14ac:dyDescent="0.3">
      <c r="A56" s="6">
        <v>45138</v>
      </c>
      <c r="B56">
        <v>2825324</v>
      </c>
      <c r="C56">
        <v>7352700</v>
      </c>
      <c r="D56">
        <v>728704</v>
      </c>
      <c r="E56">
        <v>1571350</v>
      </c>
    </row>
    <row r="57" spans="1:5" x14ac:dyDescent="0.3">
      <c r="A57" s="6">
        <v>45169</v>
      </c>
      <c r="B57">
        <v>2885337</v>
      </c>
      <c r="C57">
        <v>7886627</v>
      </c>
      <c r="D57">
        <v>673766</v>
      </c>
      <c r="E57">
        <v>2209675</v>
      </c>
    </row>
    <row r="58" spans="1:5" x14ac:dyDescent="0.3">
      <c r="A58" s="6">
        <v>45199</v>
      </c>
      <c r="B58">
        <v>2819310</v>
      </c>
      <c r="C58">
        <v>8417776</v>
      </c>
      <c r="D58">
        <v>856609</v>
      </c>
      <c r="E58">
        <v>2425112</v>
      </c>
    </row>
    <row r="59" spans="1:5" x14ac:dyDescent="0.3">
      <c r="A59" s="6">
        <v>45230</v>
      </c>
      <c r="B59">
        <v>3105964</v>
      </c>
      <c r="C59">
        <v>9882782</v>
      </c>
      <c r="D59">
        <v>979859</v>
      </c>
      <c r="E59">
        <v>2611166</v>
      </c>
    </row>
    <row r="60" spans="1:5" x14ac:dyDescent="0.3">
      <c r="A60" s="6">
        <v>45260</v>
      </c>
      <c r="B60">
        <v>3197218</v>
      </c>
      <c r="C60">
        <v>10687386</v>
      </c>
      <c r="D60">
        <v>1058337</v>
      </c>
      <c r="E60">
        <v>2617222</v>
      </c>
    </row>
    <row r="61" spans="1:5" x14ac:dyDescent="0.3">
      <c r="A61" s="6">
        <v>45291</v>
      </c>
      <c r="B61">
        <v>3124667</v>
      </c>
      <c r="C61">
        <v>9186200</v>
      </c>
      <c r="D61">
        <v>1006688</v>
      </c>
      <c r="E61">
        <v>2345908</v>
      </c>
    </row>
    <row r="62" spans="1:5" x14ac:dyDescent="0.3">
      <c r="A62" s="6">
        <v>45322</v>
      </c>
      <c r="B62">
        <v>3559170</v>
      </c>
      <c r="C62">
        <v>12845640</v>
      </c>
      <c r="D62">
        <v>1569861</v>
      </c>
      <c r="E62">
        <v>3635942</v>
      </c>
    </row>
    <row r="63" spans="1:5" x14ac:dyDescent="0.3">
      <c r="A63" s="6">
        <v>45351</v>
      </c>
      <c r="B63">
        <v>3349017</v>
      </c>
      <c r="C63">
        <v>13509102</v>
      </c>
      <c r="D63">
        <v>1885423</v>
      </c>
      <c r="E63">
        <v>3947144</v>
      </c>
    </row>
    <row r="64" spans="1:5" x14ac:dyDescent="0.3">
      <c r="A64" s="6">
        <v>45382</v>
      </c>
      <c r="B64">
        <v>3669727</v>
      </c>
      <c r="C64">
        <v>14920000</v>
      </c>
      <c r="D64">
        <v>2085355</v>
      </c>
      <c r="E64">
        <v>4350092</v>
      </c>
    </row>
    <row r="65" spans="1:5" x14ac:dyDescent="0.3">
      <c r="A65" s="6">
        <v>45412</v>
      </c>
      <c r="B65">
        <v>3914390</v>
      </c>
      <c r="C65">
        <v>16294885</v>
      </c>
      <c r="D65">
        <v>2652555</v>
      </c>
      <c r="E65">
        <v>4775072</v>
      </c>
    </row>
    <row r="66" spans="1:5" x14ac:dyDescent="0.3">
      <c r="A66" s="6">
        <v>45443</v>
      </c>
      <c r="B66">
        <v>4080631</v>
      </c>
      <c r="C66">
        <v>18643747</v>
      </c>
      <c r="D66">
        <v>2686035</v>
      </c>
      <c r="E66">
        <v>4865578</v>
      </c>
    </row>
    <row r="67" spans="1:5" x14ac:dyDescent="0.3">
      <c r="A67" s="6">
        <v>45473</v>
      </c>
      <c r="B67">
        <v>4023654</v>
      </c>
      <c r="C67">
        <v>20510130</v>
      </c>
      <c r="D67">
        <v>2629032</v>
      </c>
      <c r="E67">
        <v>4690994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Cover</vt:lpstr>
      <vt:lpstr>NHS App - Services Usage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OWENS, Alex (NHS ARDEN AND GREATER EAST MIDLANDS COMMISSIONING SUPPORT UNIT)</dc:creator>
  <cp:lastModifiedBy>HERBERT, Laura (NHS ENGLAND - X26)</cp:lastModifiedBy>
  <dcterms:created xsi:type="dcterms:W3CDTF">2024-09-09T08:40:58Z</dcterms:created>
  <dcterms:modified xsi:type="dcterms:W3CDTF">2024-09-12T07:34:09Z</dcterms:modified>
</cp:coreProperties>
</file>