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nhs-my.sharepoint.com/personal/katharine_baldwin_nhs_net/Documents/"/>
    </mc:Choice>
  </mc:AlternateContent>
  <xr:revisionPtr revIDLastSave="0" documentId="8_{B12E345C-4E93-4D28-BF12-4ABE782CD1EB}" xr6:coauthVersionLast="47" xr6:coauthVersionMax="47" xr10:uidLastSave="{00000000-0000-0000-0000-000000000000}"/>
  <bookViews>
    <workbookView xWindow="-15645" yWindow="-16320" windowWidth="29040" windowHeight="15720" activeTab="1" xr2:uid="{35136F3A-F05D-4FA1-8BF0-F0D5407C0B3F}"/>
  </bookViews>
  <sheets>
    <sheet name="Interpretation" sheetId="4" r:id="rId1"/>
    <sheet name="Data and Footnote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<sst xmlns="http://schemas.openxmlformats.org/spreadsheetml/2006/main" count="187" uniqueCount="49">
  <si>
    <t>Year</t>
  </si>
  <si>
    <t>0-9</t>
  </si>
  <si>
    <t>10-19</t>
  </si>
  <si>
    <t>20-29</t>
  </si>
  <si>
    <t>30-39</t>
  </si>
  <si>
    <t>40-49</t>
  </si>
  <si>
    <t>50-59</t>
  </si>
  <si>
    <t>60-69</t>
  </si>
  <si>
    <t>70-79</t>
  </si>
  <si>
    <t>80-89</t>
  </si>
  <si>
    <t>90+</t>
  </si>
  <si>
    <t>Unknown</t>
  </si>
  <si>
    <t>Total</t>
  </si>
  <si>
    <t>Finished admission episodes</t>
  </si>
  <si>
    <t>A finished admission episode (FAE) is the first period of admitted patient care under one consultant within one healthcare provider. For this tabulation FAEs have been counted against the year or month in which the episode was completed. Admissions do not represent the number of patients, as a person may have more than one admission within the period.</t>
  </si>
  <si>
    <t>Primary diagnosis</t>
  </si>
  <si>
    <t>The primary diagnosis is the first of up to 20 (14 from 2002-03 to 2006-07 and 7 prior to 2002-03) diagnosis fields in the Hospital Episode Statistics (HES) data set and provides the main reason why the patient was admitted to hospital.</t>
  </si>
  <si>
    <t>ICD-10 Codes used</t>
  </si>
  <si>
    <t>For the purposes of this data the following ICD-10 have been used:
I60 Subarachnoid haemorrhage  
I61 Intracerebral haemorrhage  
I62 Other nontraumatic intracranial haemorrhage  
I63 Cerebral infarction  
I64 Stroke, not specified as haemorrhage or infarction</t>
  </si>
  <si>
    <t>Footnotes</t>
  </si>
  <si>
    <t>Patient age group at point of admission</t>
  </si>
  <si>
    <t>Activity in English NHS Hospitals and English NHS commissioned activity in the independent sector</t>
  </si>
  <si>
    <t>Source: Hospital Episode Statistics (HES), NHS England</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</si>
  <si>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</si>
  <si>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Assessing growth through time (Admitted patient care)</t>
  </si>
  <si>
    <t>A count of Finished Admission Episodes (FAEs) with a primary diagnosis of stroke broken down by patient age group and gender for the years 2004/05 - 2023/24</t>
  </si>
  <si>
    <t>Gender</t>
  </si>
  <si>
    <t>Female</t>
  </si>
  <si>
    <t>Male</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</si>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</sst>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Arial"/>
      <family val="2"/>
    </font>
    <font>
      <sz val="11"/>
      <color theme="1"/>
      <name val="Calibri"/>
      <family val="2"/>
    </font>
    <font>
      <b/>
      <sz val="11"/>
      <color theme="1"/>
      <name val="Calibri"/>
      <family val="2"/>
    </font>
    <font>
      <sz val="11"/>
      <color theme="1"/>
      <name val="Arial"/>
      <family val="2"/>
    </font>
    <font>
      <b/>
      <sz val="11"/>
      <name val="Aptos Narrow"/>
      <family val="2"/>
      <scheme val="minor"/>
    </font>
    <font>
      <sz val="11"/>
      <name val="Aptos Narrow"/>
      <family val="2"/>
      <scheme val="minor"/>
    </font>
    <font>
      <b/>
      <sz val="11"/>
      <color rgb="FF000000"/>
      <name val="Aptos Narrow"/>
      <family val="2"/>
    </font>
    <font>
      <sz val="8"/>
      <name val="Aptos Narrow"/>
      <family val="2"/>
      <scheme val="minor"/>
    </font>
    <font>
      <sz val="8"/>
      <name val="Arial"/>
      <family val="2"/>
    </font>
  </fonts>
  <fills count="3">
    <fill>
      <patternFill patternType="none"/>
    </fill>
    <fill>
      <patternFill patternType="gray125"/>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s>
  <cellStyleXfs count="1">
    <xf numFmtId="0" fontId="0" fillId="0" borderId="0"/>
  </cellStyleXfs>
  <cellXfs count="31">
    <xf numFmtId="0" fontId="0" fillId="0" borderId="0" xfId="0"/>
    <xf numFmtId="0" fontId="1" fillId="0" borderId="0" xfId="0" applyFont="1"/>
    <xf numFmtId="0" fontId="2" fillId="0" borderId="1" xfId="0" applyFont="1" applyBorder="1"/>
    <xf numFmtId="0" fontId="2" fillId="0" borderId="3" xfId="0" applyFont="1" applyBorder="1" applyAlignment="1">
      <alignment horizontal="center"/>
    </xf>
    <xf numFmtId="0" fontId="2" fillId="0" borderId="4" xfId="0" applyFont="1" applyBorder="1" applyAlignment="1">
      <alignment horizontal="center"/>
    </xf>
    <xf numFmtId="0" fontId="1" fillId="0" borderId="8" xfId="0" applyFont="1" applyBorder="1"/>
    <xf numFmtId="3" fontId="1" fillId="0" borderId="0" xfId="0" applyNumberFormat="1" applyFont="1"/>
    <xf numFmtId="3" fontId="1" fillId="0" borderId="5" xfId="0" applyNumberFormat="1" applyFont="1" applyBorder="1"/>
    <xf numFmtId="0" fontId="1" fillId="0" borderId="9" xfId="0" applyFont="1" applyBorder="1"/>
    <xf numFmtId="3" fontId="1" fillId="0" borderId="6" xfId="0" applyNumberFormat="1" applyFont="1" applyBorder="1"/>
    <xf numFmtId="3" fontId="1" fillId="0" borderId="7" xfId="0" applyNumberFormat="1" applyFont="1" applyBorder="1"/>
    <xf numFmtId="0" fontId="2" fillId="0" borderId="0" xfId="0" applyFont="1"/>
    <xf numFmtId="0" fontId="6" fillId="0" borderId="0" xfId="0" applyFont="1"/>
    <xf numFmtId="0" fontId="7" fillId="0" borderId="0" xfId="0" applyFont="1"/>
    <xf numFmtId="0" fontId="8" fillId="0" borderId="0" xfId="0" applyFont="1"/>
    <xf numFmtId="0" fontId="2" fillId="0" borderId="3" xfId="0" applyFont="1" applyBorder="1"/>
    <xf numFmtId="0" fontId="1" fillId="0" borderId="11" xfId="0" applyFont="1" applyBorder="1"/>
    <xf numFmtId="0" fontId="1" fillId="0" borderId="12" xfId="0" applyFont="1" applyBorder="1"/>
    <xf numFmtId="0" fontId="1" fillId="0" borderId="5" xfId="0" applyFont="1" applyBorder="1"/>
    <xf numFmtId="0" fontId="1" fillId="0" borderId="7" xfId="0" applyFont="1" applyBorder="1"/>
    <xf numFmtId="3" fontId="1" fillId="0" borderId="13" xfId="0" applyNumberFormat="1" applyFont="1" applyBorder="1"/>
    <xf numFmtId="3" fontId="1" fillId="0" borderId="12" xfId="0" applyNumberFormat="1" applyFont="1" applyBorder="1"/>
    <xf numFmtId="0" fontId="5" fillId="0" borderId="10" xfId="0" applyFont="1" applyBorder="1" applyAlignment="1">
      <alignment horizontal="left" vertical="top" wrapText="1"/>
    </xf>
    <xf numFmtId="0" fontId="5" fillId="0" borderId="0" xfId="0" applyFont="1" applyAlignment="1">
      <alignment horizontal="left" vertical="top" wrapText="1"/>
    </xf>
    <xf numFmtId="0" fontId="0" fillId="0" borderId="0" xfId="0" applyAlignment="1">
      <alignment wrapText="1"/>
    </xf>
    <xf numFmtId="0" fontId="2" fillId="0" borderId="2"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4" fillId="2" borderId="10" xfId="0" applyFont="1" applyFill="1" applyBorder="1" applyAlignment="1">
      <alignment horizontal="left"/>
    </xf>
    <xf numFmtId="0" fontId="4" fillId="2" borderId="0" xfId="0" applyFont="1" applyFill="1" applyAlignment="1">
      <alignment horizontal="left"/>
    </xf>
    <xf numFmtId="0" fontId="0" fillId="0" borderId="0" xfId="0"/>
  </cellXfs>
  <cellStyles count="1">
    <cellStyle name="Normal" xfId="0" builtinId="0"/>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254000</xdr:colOff>
      <xdr:row>31</xdr:row>
      <xdr:rowOff>22860</xdr:rowOff>
    </xdr:to>
    <xdr:sp macro="" textlink="">
      <xdr:nvSpPr>
        <xdr:cNvPr id="2" name="TextBox 1">
          <a:extLst>
            <a:ext uri="{FF2B5EF4-FFF2-40B4-BE49-F238E27FC236}">
              <a16:creationId xmlns:a16="http://schemas.microsoft.com/office/drawing/2014/main" id="{C22D2D26-A1D9-46A4-B8CC-78AC9801CBD7}"/>
            </a:ext>
          </a:extLst>
        </xdr:cNvPr>
        <xdr:cNvSpPr txBox="1"/>
      </xdr:nvSpPr>
      <xdr:spPr>
        <a:xfrm>
          <a:off x="0" y="0"/>
          <a:ext cx="5374640" cy="5928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a:t>
          </a:r>
          <a:r>
            <a:rPr lang="en-GB" sz="1100" baseline="0"/>
            <a:t> response to the media enquiry regarding the number of hospital admissions with a primary diagnosis of stroke by patient age and gender, for the last 10 or 20 years</a:t>
          </a:r>
        </a:p>
        <a:p>
          <a:endParaRPr lang="en-GB" sz="1100" baseline="0"/>
        </a:p>
        <a:p>
          <a:r>
            <a:rPr lang="en-GB" sz="1100" baseline="0"/>
            <a:t>We have provided the following:</a:t>
          </a:r>
        </a:p>
        <a:p>
          <a:r>
            <a:rPr lang="en-GB" sz="1100" b="1" i="0" u="none" strike="noStrike">
              <a:solidFill>
                <a:schemeClr val="dk1"/>
              </a:solidFill>
              <a:effectLst/>
              <a:latin typeface="+mn-lt"/>
              <a:ea typeface="+mn-ea"/>
              <a:cs typeface="+mn-cs"/>
            </a:rPr>
            <a:t>A count of Finished Admission Episodes (FAEs) with a primary diagnosis of stroke</a:t>
          </a:r>
          <a:r>
            <a:rPr lang="en-GB" sz="1100" b="1" i="0" u="none" strike="noStrike" baseline="0">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broken down by patient age group and gender for the years 2004/05 - 2023/24</a:t>
          </a:r>
          <a:endParaRPr lang="en-GB" sz="1100" b="1" i="0" u="none" strike="noStrike">
            <a:solidFill>
              <a:srgbClr val="FF0000"/>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Please</a:t>
          </a:r>
          <a:r>
            <a:rPr lang="en-GB" sz="1100" b="0" i="0" u="none" strike="noStrike" baseline="0">
              <a:solidFill>
                <a:schemeClr val="dk1"/>
              </a:solidFill>
              <a:effectLst/>
              <a:latin typeface="+mn-lt"/>
              <a:ea typeface="+mn-ea"/>
              <a:cs typeface="+mn-cs"/>
            </a:rPr>
            <a:t> note that this is not a count of people as the same person can be admitted to hospital on more than one occasion.</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also note that data from April 2020 onwards is provisional and subject to change.</a:t>
          </a:r>
        </a:p>
        <a:p>
          <a:endParaRPr lang="en-GB" sz="1100" b="0" i="0" u="none" strike="noStrike" baseline="0">
            <a:solidFill>
              <a:schemeClr val="dk1"/>
            </a:solidFill>
            <a:effectLst/>
            <a:latin typeface="+mn-lt"/>
            <a:ea typeface="+mn-ea"/>
            <a:cs typeface="+mn-cs"/>
          </a:endParaRPr>
        </a:p>
        <a:p>
          <a:r>
            <a:rPr lang="en-GB" sz="1100" b="0"/>
            <a:t>Please refer to the footnotes when interpreting the data.</a:t>
          </a:r>
        </a:p>
        <a:p>
          <a:endParaRPr lang="en-GB" sz="1100" b="0"/>
        </a:p>
        <a:p>
          <a:r>
            <a:rPr lang="en-GB" sz="1100" b="0"/>
            <a:t>We are constantly reflecting on our customer service and would therefore very much appreciate if you could spare a couple of minutes to complete a short customer satisfaction survey;</a:t>
          </a:r>
        </a:p>
        <a:p>
          <a:r>
            <a:rPr lang="en-GB" sz="1100" b="0"/>
            <a:t> </a:t>
          </a:r>
        </a:p>
        <a:p>
          <a:r>
            <a:rPr lang="en-GB" sz="1100" b="0" u="sng">
              <a:solidFill>
                <a:srgbClr val="0070C0"/>
              </a:solidFill>
            </a:rPr>
            <a:t>https://crm.digital.nhs.uk/clickdimensions/?clickpage=godygkzjeeebehaqb6q18q</a:t>
          </a:r>
        </a:p>
        <a:p>
          <a:endParaRPr lang="en-GB" sz="1100" b="0"/>
        </a:p>
        <a:p>
          <a:r>
            <a:rPr lang="en-GB" sz="1100" b="0"/>
            <a:t>If you have any further queries please contact hes.questions@nhs.net.</a:t>
          </a:r>
        </a:p>
        <a:p>
          <a:endParaRPr lang="en-GB" sz="1100" b="0"/>
        </a:p>
        <a:p>
          <a:r>
            <a:rPr lang="en-GB" sz="1100" b="0"/>
            <a:t>Regards</a:t>
          </a: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pPr eaLnBrk="1" fontAlgn="auto" latinLnBrk="0" hangingPunct="1"/>
          <a:r>
            <a:rPr lang="en-GB" sz="1100" b="0" i="0" baseline="0">
              <a:solidFill>
                <a:schemeClr val="dk1"/>
              </a:solidFill>
              <a:effectLst/>
              <a:latin typeface="+mn-lt"/>
              <a:ea typeface="+mn-ea"/>
              <a:cs typeface="+mn-cs"/>
            </a:rPr>
            <a:t>0300 303 5678</a:t>
          </a:r>
          <a:endParaRPr lang="en-GB">
            <a:effectLst/>
          </a:endParaRPr>
        </a:p>
      </xdr:txBody>
    </xdr:sp>
    <xdr:clientData/>
  </xdr:twoCellAnchor>
  <xdr:twoCellAnchor editAs="oneCell">
    <xdr:from>
      <xdr:col>8</xdr:col>
      <xdr:colOff>76200</xdr:colOff>
      <xdr:row>0</xdr:row>
      <xdr:rowOff>167640</xdr:rowOff>
    </xdr:from>
    <xdr:to>
      <xdr:col>10</xdr:col>
      <xdr:colOff>215844</xdr:colOff>
      <xdr:row>8</xdr:row>
      <xdr:rowOff>41275</xdr:rowOff>
    </xdr:to>
    <xdr:pic>
      <xdr:nvPicPr>
        <xdr:cNvPr id="3" name="Picture 2" descr="NHS England logo">
          <a:extLst>
            <a:ext uri="{FF2B5EF4-FFF2-40B4-BE49-F238E27FC236}">
              <a16:creationId xmlns:a16="http://schemas.microsoft.com/office/drawing/2014/main" id="{C2C29CFA-EF06-4DE0-82CB-227500FFF4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928360" y="167640"/>
          <a:ext cx="1602684" cy="13976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0A6EC-893D-42F3-B0EB-646D3E6D7399}">
  <dimension ref="A1"/>
  <sheetViews>
    <sheetView showGridLines="0" workbookViewId="0">
      <selection activeCell="I15" sqref="I15"/>
    </sheetView>
  </sheetViews>
  <sheetFormatPr defaultRowHeight="15.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2E8A9-6697-44F4-AD1B-73EBDAB83536}">
  <dimension ref="A1:N97"/>
  <sheetViews>
    <sheetView tabSelected="1" workbookViewId="0"/>
  </sheetViews>
  <sheetFormatPr defaultColWidth="8.69140625" defaultRowHeight="14.5" x14ac:dyDescent="0.35"/>
  <cols>
    <col min="1" max="1" width="12.53515625" style="1" bestFit="1" customWidth="1"/>
    <col min="2" max="2" width="12.53515625" style="1" customWidth="1"/>
    <col min="3" max="13" width="9.3828125" style="1" customWidth="1"/>
    <col min="14" max="14" width="11.07421875" style="1" bestFit="1" customWidth="1"/>
    <col min="15" max="16384" width="8.69140625" style="1"/>
  </cols>
  <sheetData>
    <row r="1" spans="1:14" x14ac:dyDescent="0.35">
      <c r="A1" s="12" t="s">
        <v>25</v>
      </c>
      <c r="B1" s="12"/>
    </row>
    <row r="3" spans="1:14" x14ac:dyDescent="0.35">
      <c r="A3" s="13" t="s">
        <v>21</v>
      </c>
      <c r="B3" s="13"/>
    </row>
    <row r="4" spans="1:14" x14ac:dyDescent="0.35">
      <c r="C4" s="25" t="s">
        <v>20</v>
      </c>
      <c r="D4" s="26"/>
      <c r="E4" s="26"/>
      <c r="F4" s="26"/>
      <c r="G4" s="26"/>
      <c r="H4" s="26"/>
      <c r="I4" s="26"/>
      <c r="J4" s="26"/>
      <c r="K4" s="26"/>
      <c r="L4" s="26"/>
      <c r="M4" s="26"/>
      <c r="N4" s="27"/>
    </row>
    <row r="5" spans="1:14" x14ac:dyDescent="0.35">
      <c r="A5" s="2" t="s">
        <v>0</v>
      </c>
      <c r="B5" s="15" t="s">
        <v>26</v>
      </c>
      <c r="C5" s="3" t="s">
        <v>1</v>
      </c>
      <c r="D5" s="3" t="s">
        <v>2</v>
      </c>
      <c r="E5" s="3" t="s">
        <v>3</v>
      </c>
      <c r="F5" s="3" t="s">
        <v>4</v>
      </c>
      <c r="G5" s="3" t="s">
        <v>5</v>
      </c>
      <c r="H5" s="3" t="s">
        <v>6</v>
      </c>
      <c r="I5" s="3" t="s">
        <v>7</v>
      </c>
      <c r="J5" s="3" t="s">
        <v>8</v>
      </c>
      <c r="K5" s="3" t="s">
        <v>9</v>
      </c>
      <c r="L5" s="3" t="s">
        <v>10</v>
      </c>
      <c r="M5" s="3" t="s">
        <v>11</v>
      </c>
      <c r="N5" s="4" t="s">
        <v>12</v>
      </c>
    </row>
    <row r="6" spans="1:14" x14ac:dyDescent="0.35">
      <c r="A6" s="16" t="s">
        <v>29</v>
      </c>
      <c r="B6" s="17" t="s">
        <v>27</v>
      </c>
      <c r="C6" s="20">
        <v>95</v>
      </c>
      <c r="D6" s="20">
        <v>149</v>
      </c>
      <c r="E6" s="20">
        <v>253</v>
      </c>
      <c r="F6" s="20">
        <v>779</v>
      </c>
      <c r="G6" s="20">
        <v>1959</v>
      </c>
      <c r="H6" s="20">
        <v>3224</v>
      </c>
      <c r="I6" s="20">
        <v>5543</v>
      </c>
      <c r="J6" s="20">
        <v>11611</v>
      </c>
      <c r="K6" s="20">
        <v>16867</v>
      </c>
      <c r="L6" s="20">
        <v>5650</v>
      </c>
      <c r="M6" s="20">
        <v>18</v>
      </c>
      <c r="N6" s="21">
        <v>46148</v>
      </c>
    </row>
    <row r="7" spans="1:14" x14ac:dyDescent="0.35">
      <c r="A7" s="5" t="s">
        <v>29</v>
      </c>
      <c r="B7" s="18" t="s">
        <v>28</v>
      </c>
      <c r="C7" s="6">
        <v>154</v>
      </c>
      <c r="D7" s="6">
        <v>141</v>
      </c>
      <c r="E7" s="6">
        <v>269</v>
      </c>
      <c r="F7" s="6">
        <v>862</v>
      </c>
      <c r="G7" s="6">
        <v>2296</v>
      </c>
      <c r="H7" s="6">
        <v>4837</v>
      </c>
      <c r="I7" s="6">
        <v>8106</v>
      </c>
      <c r="J7" s="6">
        <v>12332</v>
      </c>
      <c r="K7" s="6">
        <v>10114</v>
      </c>
      <c r="L7" s="6">
        <v>1791</v>
      </c>
      <c r="M7" s="6">
        <v>11</v>
      </c>
      <c r="N7" s="7">
        <v>40913</v>
      </c>
    </row>
    <row r="8" spans="1:14" x14ac:dyDescent="0.35">
      <c r="A8" s="5" t="s">
        <v>29</v>
      </c>
      <c r="B8" s="18" t="s">
        <v>11</v>
      </c>
      <c r="C8" s="6"/>
      <c r="D8" s="6"/>
      <c r="E8" s="6"/>
      <c r="F8" s="6"/>
      <c r="G8" s="6"/>
      <c r="H8" s="6">
        <v>2</v>
      </c>
      <c r="I8" s="6">
        <v>1</v>
      </c>
      <c r="J8" s="6">
        <v>2</v>
      </c>
      <c r="K8" s="6">
        <v>1</v>
      </c>
      <c r="L8" s="6">
        <v>2</v>
      </c>
      <c r="M8" s="6"/>
      <c r="N8" s="7">
        <v>8</v>
      </c>
    </row>
    <row r="9" spans="1:14" x14ac:dyDescent="0.35">
      <c r="A9" s="8" t="s">
        <v>29</v>
      </c>
      <c r="B9" s="19" t="s">
        <v>12</v>
      </c>
      <c r="C9" s="9">
        <v>249</v>
      </c>
      <c r="D9" s="9">
        <v>290</v>
      </c>
      <c r="E9" s="9">
        <v>522</v>
      </c>
      <c r="F9" s="9">
        <v>1641</v>
      </c>
      <c r="G9" s="9">
        <v>4255</v>
      </c>
      <c r="H9" s="9">
        <v>8063</v>
      </c>
      <c r="I9" s="9">
        <v>13650</v>
      </c>
      <c r="J9" s="9">
        <v>23945</v>
      </c>
      <c r="K9" s="9">
        <v>26982</v>
      </c>
      <c r="L9" s="9">
        <v>7443</v>
      </c>
      <c r="M9" s="9">
        <v>29</v>
      </c>
      <c r="N9" s="10">
        <v>87069</v>
      </c>
    </row>
    <row r="10" spans="1:14" x14ac:dyDescent="0.35">
      <c r="A10" s="5" t="s">
        <v>30</v>
      </c>
      <c r="B10" s="18" t="s">
        <v>27</v>
      </c>
      <c r="C10" s="6">
        <v>86</v>
      </c>
      <c r="D10" s="6">
        <v>100</v>
      </c>
      <c r="E10" s="6">
        <v>277</v>
      </c>
      <c r="F10" s="6">
        <v>746</v>
      </c>
      <c r="G10" s="6">
        <v>1774</v>
      </c>
      <c r="H10" s="6">
        <v>3203</v>
      </c>
      <c r="I10" s="6">
        <v>5281</v>
      </c>
      <c r="J10" s="6">
        <v>11822</v>
      </c>
      <c r="K10" s="6">
        <v>16608</v>
      </c>
      <c r="L10" s="6">
        <v>5933</v>
      </c>
      <c r="M10" s="6">
        <v>18</v>
      </c>
      <c r="N10" s="7">
        <v>45848</v>
      </c>
    </row>
    <row r="11" spans="1:14" x14ac:dyDescent="0.35">
      <c r="A11" s="5" t="s">
        <v>30</v>
      </c>
      <c r="B11" s="18" t="s">
        <v>28</v>
      </c>
      <c r="C11" s="6">
        <v>163</v>
      </c>
      <c r="D11" s="6">
        <v>164</v>
      </c>
      <c r="E11" s="6">
        <v>291</v>
      </c>
      <c r="F11" s="6">
        <v>897</v>
      </c>
      <c r="G11" s="6">
        <v>2244</v>
      </c>
      <c r="H11" s="6">
        <v>4718</v>
      </c>
      <c r="I11" s="6">
        <v>7877</v>
      </c>
      <c r="J11" s="6">
        <v>12628</v>
      </c>
      <c r="K11" s="6">
        <v>10447</v>
      </c>
      <c r="L11" s="6">
        <v>1951</v>
      </c>
      <c r="M11" s="6">
        <v>12</v>
      </c>
      <c r="N11" s="7">
        <v>41392</v>
      </c>
    </row>
    <row r="12" spans="1:14" x14ac:dyDescent="0.35">
      <c r="A12" s="5" t="s">
        <v>30</v>
      </c>
      <c r="B12" s="18" t="s">
        <v>11</v>
      </c>
      <c r="C12" s="6"/>
      <c r="D12" s="6"/>
      <c r="E12" s="6"/>
      <c r="F12" s="6">
        <v>1</v>
      </c>
      <c r="G12" s="6">
        <v>1</v>
      </c>
      <c r="H12" s="6">
        <v>2</v>
      </c>
      <c r="I12" s="6"/>
      <c r="J12" s="6">
        <v>3</v>
      </c>
      <c r="K12" s="6">
        <v>3</v>
      </c>
      <c r="L12" s="6">
        <v>1</v>
      </c>
      <c r="M12" s="6"/>
      <c r="N12" s="7">
        <v>11</v>
      </c>
    </row>
    <row r="13" spans="1:14" x14ac:dyDescent="0.35">
      <c r="A13" s="5" t="s">
        <v>30</v>
      </c>
      <c r="B13" s="18" t="s">
        <v>12</v>
      </c>
      <c r="C13" s="6">
        <v>249</v>
      </c>
      <c r="D13" s="6">
        <v>264</v>
      </c>
      <c r="E13" s="6">
        <v>568</v>
      </c>
      <c r="F13" s="6">
        <v>1644</v>
      </c>
      <c r="G13" s="6">
        <v>4019</v>
      </c>
      <c r="H13" s="6">
        <v>7923</v>
      </c>
      <c r="I13" s="6">
        <v>13158</v>
      </c>
      <c r="J13" s="6">
        <v>24453</v>
      </c>
      <c r="K13" s="6">
        <v>27058</v>
      </c>
      <c r="L13" s="6">
        <v>7885</v>
      </c>
      <c r="M13" s="6">
        <v>30</v>
      </c>
      <c r="N13" s="7">
        <v>87251</v>
      </c>
    </row>
    <row r="14" spans="1:14" x14ac:dyDescent="0.35">
      <c r="A14" s="16" t="s">
        <v>31</v>
      </c>
      <c r="B14" s="17" t="s">
        <v>27</v>
      </c>
      <c r="C14" s="20">
        <v>83</v>
      </c>
      <c r="D14" s="20">
        <v>107</v>
      </c>
      <c r="E14" s="20">
        <v>264</v>
      </c>
      <c r="F14" s="20">
        <v>792</v>
      </c>
      <c r="G14" s="20">
        <v>1801</v>
      </c>
      <c r="H14" s="20">
        <v>3055</v>
      </c>
      <c r="I14" s="20">
        <v>4986</v>
      </c>
      <c r="J14" s="20">
        <v>10828</v>
      </c>
      <c r="K14" s="20">
        <v>16255</v>
      </c>
      <c r="L14" s="20">
        <v>5653</v>
      </c>
      <c r="M14" s="20">
        <v>64</v>
      </c>
      <c r="N14" s="21">
        <v>43888</v>
      </c>
    </row>
    <row r="15" spans="1:14" x14ac:dyDescent="0.35">
      <c r="A15" s="5" t="s">
        <v>31</v>
      </c>
      <c r="B15" s="18" t="s">
        <v>28</v>
      </c>
      <c r="C15" s="6">
        <v>158</v>
      </c>
      <c r="D15" s="6">
        <v>119</v>
      </c>
      <c r="E15" s="6">
        <v>322</v>
      </c>
      <c r="F15" s="6">
        <v>899</v>
      </c>
      <c r="G15" s="6">
        <v>2364</v>
      </c>
      <c r="H15" s="6">
        <v>4616</v>
      </c>
      <c r="I15" s="6">
        <v>7683</v>
      </c>
      <c r="J15" s="6">
        <v>11718</v>
      </c>
      <c r="K15" s="6">
        <v>10340</v>
      </c>
      <c r="L15" s="6">
        <v>1938</v>
      </c>
      <c r="M15" s="6">
        <v>49</v>
      </c>
      <c r="N15" s="7">
        <v>40206</v>
      </c>
    </row>
    <row r="16" spans="1:14" x14ac:dyDescent="0.35">
      <c r="A16" s="5" t="s">
        <v>31</v>
      </c>
      <c r="B16" s="18" t="s">
        <v>11</v>
      </c>
      <c r="C16" s="6"/>
      <c r="D16" s="6"/>
      <c r="E16" s="6"/>
      <c r="F16" s="6"/>
      <c r="G16" s="6">
        <v>1</v>
      </c>
      <c r="H16" s="6"/>
      <c r="I16" s="6">
        <v>2</v>
      </c>
      <c r="J16" s="6">
        <v>1</v>
      </c>
      <c r="K16" s="6">
        <v>5</v>
      </c>
      <c r="L16" s="6">
        <v>3</v>
      </c>
      <c r="M16" s="6"/>
      <c r="N16" s="7">
        <v>12</v>
      </c>
    </row>
    <row r="17" spans="1:14" x14ac:dyDescent="0.35">
      <c r="A17" s="8" t="s">
        <v>31</v>
      </c>
      <c r="B17" s="19" t="s">
        <v>12</v>
      </c>
      <c r="C17" s="9">
        <v>241</v>
      </c>
      <c r="D17" s="9">
        <v>226</v>
      </c>
      <c r="E17" s="9">
        <v>586</v>
      </c>
      <c r="F17" s="9">
        <v>1691</v>
      </c>
      <c r="G17" s="9">
        <v>4166</v>
      </c>
      <c r="H17" s="9">
        <v>7671</v>
      </c>
      <c r="I17" s="9">
        <v>12671</v>
      </c>
      <c r="J17" s="9">
        <v>22547</v>
      </c>
      <c r="K17" s="9">
        <v>26600</v>
      </c>
      <c r="L17" s="9">
        <v>7594</v>
      </c>
      <c r="M17" s="9">
        <v>113</v>
      </c>
      <c r="N17" s="10">
        <v>84106</v>
      </c>
    </row>
    <row r="18" spans="1:14" x14ac:dyDescent="0.35">
      <c r="A18" s="5" t="s">
        <v>32</v>
      </c>
      <c r="B18" s="18" t="s">
        <v>27</v>
      </c>
      <c r="C18" s="6">
        <v>119</v>
      </c>
      <c r="D18" s="6">
        <v>76</v>
      </c>
      <c r="E18" s="6">
        <v>274</v>
      </c>
      <c r="F18" s="6">
        <v>703</v>
      </c>
      <c r="G18" s="6">
        <v>1918</v>
      </c>
      <c r="H18" s="6">
        <v>2887</v>
      </c>
      <c r="I18" s="6">
        <v>5135</v>
      </c>
      <c r="J18" s="6">
        <v>10439</v>
      </c>
      <c r="K18" s="6">
        <v>15858</v>
      </c>
      <c r="L18" s="6">
        <v>5583</v>
      </c>
      <c r="M18" s="6">
        <v>34</v>
      </c>
      <c r="N18" s="7">
        <v>43026</v>
      </c>
    </row>
    <row r="19" spans="1:14" x14ac:dyDescent="0.35">
      <c r="A19" s="5" t="s">
        <v>32</v>
      </c>
      <c r="B19" s="18" t="s">
        <v>28</v>
      </c>
      <c r="C19" s="6">
        <v>163</v>
      </c>
      <c r="D19" s="6">
        <v>113</v>
      </c>
      <c r="E19" s="6">
        <v>347</v>
      </c>
      <c r="F19" s="6">
        <v>814</v>
      </c>
      <c r="G19" s="6">
        <v>2312</v>
      </c>
      <c r="H19" s="6">
        <v>4383</v>
      </c>
      <c r="I19" s="6">
        <v>7891</v>
      </c>
      <c r="J19" s="6">
        <v>11670</v>
      </c>
      <c r="K19" s="6">
        <v>10208</v>
      </c>
      <c r="L19" s="6">
        <v>1910</v>
      </c>
      <c r="M19" s="6">
        <v>13</v>
      </c>
      <c r="N19" s="7">
        <v>39824</v>
      </c>
    </row>
    <row r="20" spans="1:14" x14ac:dyDescent="0.35">
      <c r="A20" s="5" t="s">
        <v>32</v>
      </c>
      <c r="B20" s="18" t="s">
        <v>11</v>
      </c>
      <c r="C20" s="6"/>
      <c r="D20" s="6"/>
      <c r="E20" s="6">
        <v>1</v>
      </c>
      <c r="F20" s="6"/>
      <c r="G20" s="6"/>
      <c r="H20" s="6"/>
      <c r="I20" s="6">
        <v>1</v>
      </c>
      <c r="J20" s="6">
        <v>2</v>
      </c>
      <c r="K20" s="6">
        <v>1</v>
      </c>
      <c r="L20" s="6">
        <v>1</v>
      </c>
      <c r="M20" s="6">
        <v>2</v>
      </c>
      <c r="N20" s="7">
        <v>8</v>
      </c>
    </row>
    <row r="21" spans="1:14" x14ac:dyDescent="0.35">
      <c r="A21" s="5" t="s">
        <v>32</v>
      </c>
      <c r="B21" s="18" t="s">
        <v>12</v>
      </c>
      <c r="C21" s="6">
        <v>282</v>
      </c>
      <c r="D21" s="6">
        <v>189</v>
      </c>
      <c r="E21" s="6">
        <v>622</v>
      </c>
      <c r="F21" s="6">
        <v>1517</v>
      </c>
      <c r="G21" s="6">
        <v>4230</v>
      </c>
      <c r="H21" s="6">
        <v>7270</v>
      </c>
      <c r="I21" s="6">
        <v>13027</v>
      </c>
      <c r="J21" s="6">
        <v>22111</v>
      </c>
      <c r="K21" s="6">
        <v>26067</v>
      </c>
      <c r="L21" s="6">
        <v>7494</v>
      </c>
      <c r="M21" s="6">
        <v>49</v>
      </c>
      <c r="N21" s="7">
        <v>82858</v>
      </c>
    </row>
    <row r="22" spans="1:14" x14ac:dyDescent="0.35">
      <c r="A22" s="16" t="s">
        <v>33</v>
      </c>
      <c r="B22" s="17" t="s">
        <v>27</v>
      </c>
      <c r="C22" s="20">
        <v>114</v>
      </c>
      <c r="D22" s="20">
        <v>107</v>
      </c>
      <c r="E22" s="20">
        <v>252</v>
      </c>
      <c r="F22" s="20">
        <v>709</v>
      </c>
      <c r="G22" s="20">
        <v>1901</v>
      </c>
      <c r="H22" s="20">
        <v>2929</v>
      </c>
      <c r="I22" s="20">
        <v>5122</v>
      </c>
      <c r="J22" s="20">
        <v>10615</v>
      </c>
      <c r="K22" s="20">
        <v>16456</v>
      </c>
      <c r="L22" s="20">
        <v>5551</v>
      </c>
      <c r="M22" s="20">
        <v>34</v>
      </c>
      <c r="N22" s="21">
        <v>43790</v>
      </c>
    </row>
    <row r="23" spans="1:14" x14ac:dyDescent="0.35">
      <c r="A23" s="5" t="s">
        <v>33</v>
      </c>
      <c r="B23" s="18" t="s">
        <v>28</v>
      </c>
      <c r="C23" s="6">
        <v>173</v>
      </c>
      <c r="D23" s="6">
        <v>124</v>
      </c>
      <c r="E23" s="6">
        <v>324</v>
      </c>
      <c r="F23" s="6">
        <v>795</v>
      </c>
      <c r="G23" s="6">
        <v>2457</v>
      </c>
      <c r="H23" s="6">
        <v>4559</v>
      </c>
      <c r="I23" s="6">
        <v>7922</v>
      </c>
      <c r="J23" s="6">
        <v>12063</v>
      </c>
      <c r="K23" s="6">
        <v>10729</v>
      </c>
      <c r="L23" s="6">
        <v>1923</v>
      </c>
      <c r="M23" s="6">
        <v>59</v>
      </c>
      <c r="N23" s="7">
        <v>41128</v>
      </c>
    </row>
    <row r="24" spans="1:14" x14ac:dyDescent="0.35">
      <c r="A24" s="5" t="s">
        <v>33</v>
      </c>
      <c r="B24" s="18" t="s">
        <v>11</v>
      </c>
      <c r="C24" s="6"/>
      <c r="D24" s="6"/>
      <c r="E24" s="6"/>
      <c r="F24" s="6"/>
      <c r="G24" s="6"/>
      <c r="H24" s="6">
        <v>1</v>
      </c>
      <c r="I24" s="6">
        <v>1</v>
      </c>
      <c r="J24" s="6">
        <v>1</v>
      </c>
      <c r="K24" s="6">
        <v>2</v>
      </c>
      <c r="L24" s="6">
        <v>3</v>
      </c>
      <c r="M24" s="6"/>
      <c r="N24" s="7">
        <v>8</v>
      </c>
    </row>
    <row r="25" spans="1:14" x14ac:dyDescent="0.35">
      <c r="A25" s="8" t="s">
        <v>33</v>
      </c>
      <c r="B25" s="19" t="s">
        <v>12</v>
      </c>
      <c r="C25" s="9">
        <v>287</v>
      </c>
      <c r="D25" s="9">
        <v>231</v>
      </c>
      <c r="E25" s="9">
        <v>576</v>
      </c>
      <c r="F25" s="9">
        <v>1504</v>
      </c>
      <c r="G25" s="9">
        <v>4358</v>
      </c>
      <c r="H25" s="9">
        <v>7489</v>
      </c>
      <c r="I25" s="9">
        <v>13045</v>
      </c>
      <c r="J25" s="9">
        <v>22679</v>
      </c>
      <c r="K25" s="9">
        <v>27187</v>
      </c>
      <c r="L25" s="9">
        <v>7477</v>
      </c>
      <c r="M25" s="9">
        <v>93</v>
      </c>
      <c r="N25" s="10">
        <v>84926</v>
      </c>
    </row>
    <row r="26" spans="1:14" x14ac:dyDescent="0.35">
      <c r="A26" s="5" t="s">
        <v>34</v>
      </c>
      <c r="B26" s="18" t="s">
        <v>27</v>
      </c>
      <c r="C26" s="6">
        <v>121</v>
      </c>
      <c r="D26" s="6">
        <v>90</v>
      </c>
      <c r="E26" s="6">
        <v>273</v>
      </c>
      <c r="F26" s="6">
        <v>745</v>
      </c>
      <c r="G26" s="6">
        <v>2039</v>
      </c>
      <c r="H26" s="6">
        <v>3202</v>
      </c>
      <c r="I26" s="6">
        <v>5699</v>
      </c>
      <c r="J26" s="6">
        <v>11373</v>
      </c>
      <c r="K26" s="6">
        <v>17521</v>
      </c>
      <c r="L26" s="6">
        <v>5736</v>
      </c>
      <c r="M26" s="6">
        <v>23</v>
      </c>
      <c r="N26" s="7">
        <v>46822</v>
      </c>
    </row>
    <row r="27" spans="1:14" x14ac:dyDescent="0.35">
      <c r="A27" s="5" t="s">
        <v>34</v>
      </c>
      <c r="B27" s="18" t="s">
        <v>28</v>
      </c>
      <c r="C27" s="6">
        <v>153</v>
      </c>
      <c r="D27" s="6">
        <v>149</v>
      </c>
      <c r="E27" s="6">
        <v>329</v>
      </c>
      <c r="F27" s="6">
        <v>817</v>
      </c>
      <c r="G27" s="6">
        <v>2597</v>
      </c>
      <c r="H27" s="6">
        <v>4940</v>
      </c>
      <c r="I27" s="6">
        <v>8725</v>
      </c>
      <c r="J27" s="6">
        <v>12746</v>
      </c>
      <c r="K27" s="6">
        <v>11514</v>
      </c>
      <c r="L27" s="6">
        <v>1963</v>
      </c>
      <c r="M27" s="6">
        <v>51</v>
      </c>
      <c r="N27" s="7">
        <v>43984</v>
      </c>
    </row>
    <row r="28" spans="1:14" x14ac:dyDescent="0.35">
      <c r="A28" s="5" t="s">
        <v>34</v>
      </c>
      <c r="B28" s="18" t="s">
        <v>11</v>
      </c>
      <c r="C28" s="6"/>
      <c r="D28" s="6"/>
      <c r="E28" s="6"/>
      <c r="F28" s="6"/>
      <c r="G28" s="6">
        <v>2</v>
      </c>
      <c r="H28" s="6"/>
      <c r="I28" s="6">
        <v>1</v>
      </c>
      <c r="J28" s="6">
        <v>8</v>
      </c>
      <c r="K28" s="6">
        <v>3</v>
      </c>
      <c r="L28" s="6">
        <v>2</v>
      </c>
      <c r="M28" s="6"/>
      <c r="N28" s="7">
        <v>16</v>
      </c>
    </row>
    <row r="29" spans="1:14" x14ac:dyDescent="0.35">
      <c r="A29" s="5" t="s">
        <v>34</v>
      </c>
      <c r="B29" s="18" t="s">
        <v>12</v>
      </c>
      <c r="C29" s="6">
        <v>274</v>
      </c>
      <c r="D29" s="6">
        <v>239</v>
      </c>
      <c r="E29" s="6">
        <v>602</v>
      </c>
      <c r="F29" s="6">
        <v>1562</v>
      </c>
      <c r="G29" s="6">
        <v>4638</v>
      </c>
      <c r="H29" s="6">
        <v>8142</v>
      </c>
      <c r="I29" s="6">
        <v>14425</v>
      </c>
      <c r="J29" s="6">
        <v>24127</v>
      </c>
      <c r="K29" s="6">
        <v>29038</v>
      </c>
      <c r="L29" s="6">
        <v>7701</v>
      </c>
      <c r="M29" s="6">
        <v>74</v>
      </c>
      <c r="N29" s="7">
        <v>90822</v>
      </c>
    </row>
    <row r="30" spans="1:14" x14ac:dyDescent="0.35">
      <c r="A30" s="16" t="s">
        <v>35</v>
      </c>
      <c r="B30" s="17" t="s">
        <v>27</v>
      </c>
      <c r="C30" s="20">
        <v>122</v>
      </c>
      <c r="D30" s="20">
        <v>118</v>
      </c>
      <c r="E30" s="20">
        <v>295</v>
      </c>
      <c r="F30" s="20">
        <v>677</v>
      </c>
      <c r="G30" s="20">
        <v>2055</v>
      </c>
      <c r="H30" s="20">
        <v>3397</v>
      </c>
      <c r="I30" s="20">
        <v>5913</v>
      </c>
      <c r="J30" s="20">
        <v>11419</v>
      </c>
      <c r="K30" s="20">
        <v>17524</v>
      </c>
      <c r="L30" s="20">
        <v>6484</v>
      </c>
      <c r="M30" s="20">
        <v>36</v>
      </c>
      <c r="N30" s="21">
        <v>48040</v>
      </c>
    </row>
    <row r="31" spans="1:14" x14ac:dyDescent="0.35">
      <c r="A31" s="5" t="s">
        <v>35</v>
      </c>
      <c r="B31" s="18" t="s">
        <v>28</v>
      </c>
      <c r="C31" s="6">
        <v>161</v>
      </c>
      <c r="D31" s="6">
        <v>133</v>
      </c>
      <c r="E31" s="6">
        <v>295</v>
      </c>
      <c r="F31" s="6">
        <v>895</v>
      </c>
      <c r="G31" s="6">
        <v>2721</v>
      </c>
      <c r="H31" s="6">
        <v>5360</v>
      </c>
      <c r="I31" s="6">
        <v>9189</v>
      </c>
      <c r="J31" s="6">
        <v>13417</v>
      </c>
      <c r="K31" s="6">
        <v>12088</v>
      </c>
      <c r="L31" s="6">
        <v>2336</v>
      </c>
      <c r="M31" s="6">
        <v>53</v>
      </c>
      <c r="N31" s="7">
        <v>46648</v>
      </c>
    </row>
    <row r="32" spans="1:14" x14ac:dyDescent="0.35">
      <c r="A32" s="5" t="s">
        <v>35</v>
      </c>
      <c r="B32" s="18" t="s">
        <v>11</v>
      </c>
      <c r="C32" s="6"/>
      <c r="D32" s="6"/>
      <c r="E32" s="6"/>
      <c r="F32" s="6">
        <v>1</v>
      </c>
      <c r="G32" s="6"/>
      <c r="H32" s="6">
        <v>2</v>
      </c>
      <c r="I32" s="6">
        <v>2</v>
      </c>
      <c r="J32" s="6">
        <v>3</v>
      </c>
      <c r="K32" s="6">
        <v>4</v>
      </c>
      <c r="L32" s="6"/>
      <c r="M32" s="6"/>
      <c r="N32" s="7">
        <v>12</v>
      </c>
    </row>
    <row r="33" spans="1:14" x14ac:dyDescent="0.35">
      <c r="A33" s="8" t="s">
        <v>35</v>
      </c>
      <c r="B33" s="19" t="s">
        <v>12</v>
      </c>
      <c r="C33" s="9">
        <v>283</v>
      </c>
      <c r="D33" s="9">
        <v>251</v>
      </c>
      <c r="E33" s="9">
        <v>590</v>
      </c>
      <c r="F33" s="9">
        <v>1573</v>
      </c>
      <c r="G33" s="9">
        <v>4776</v>
      </c>
      <c r="H33" s="9">
        <v>8759</v>
      </c>
      <c r="I33" s="9">
        <v>15104</v>
      </c>
      <c r="J33" s="9">
        <v>24839</v>
      </c>
      <c r="K33" s="9">
        <v>29616</v>
      </c>
      <c r="L33" s="9">
        <v>8820</v>
      </c>
      <c r="M33" s="9">
        <v>89</v>
      </c>
      <c r="N33" s="10">
        <v>94700</v>
      </c>
    </row>
    <row r="34" spans="1:14" x14ac:dyDescent="0.35">
      <c r="A34" s="5" t="s">
        <v>36</v>
      </c>
      <c r="B34" s="18" t="s">
        <v>27</v>
      </c>
      <c r="C34" s="6">
        <v>125</v>
      </c>
      <c r="D34" s="6">
        <v>98</v>
      </c>
      <c r="E34" s="6">
        <v>288</v>
      </c>
      <c r="F34" s="6">
        <v>706</v>
      </c>
      <c r="G34" s="6">
        <v>2201</v>
      </c>
      <c r="H34" s="6">
        <v>3439</v>
      </c>
      <c r="I34" s="6">
        <v>5927</v>
      </c>
      <c r="J34" s="6">
        <v>11774</v>
      </c>
      <c r="K34" s="6">
        <v>17578</v>
      </c>
      <c r="L34" s="6">
        <v>7001</v>
      </c>
      <c r="M34" s="6">
        <v>39</v>
      </c>
      <c r="N34" s="7">
        <v>49176</v>
      </c>
    </row>
    <row r="35" spans="1:14" x14ac:dyDescent="0.35">
      <c r="A35" s="5" t="s">
        <v>36</v>
      </c>
      <c r="B35" s="18" t="s">
        <v>28</v>
      </c>
      <c r="C35" s="6">
        <v>158</v>
      </c>
      <c r="D35" s="6">
        <v>137</v>
      </c>
      <c r="E35" s="6">
        <v>330</v>
      </c>
      <c r="F35" s="6">
        <v>880</v>
      </c>
      <c r="G35" s="6">
        <v>2716</v>
      </c>
      <c r="H35" s="6">
        <v>5623</v>
      </c>
      <c r="I35" s="6">
        <v>9509</v>
      </c>
      <c r="J35" s="6">
        <v>13540</v>
      </c>
      <c r="K35" s="6">
        <v>12438</v>
      </c>
      <c r="L35" s="6">
        <v>2629</v>
      </c>
      <c r="M35" s="6">
        <v>70</v>
      </c>
      <c r="N35" s="7">
        <v>48030</v>
      </c>
    </row>
    <row r="36" spans="1:14" x14ac:dyDescent="0.35">
      <c r="A36" s="5" t="s">
        <v>36</v>
      </c>
      <c r="B36" s="18" t="s">
        <v>11</v>
      </c>
      <c r="C36" s="6"/>
      <c r="D36" s="6"/>
      <c r="E36" s="6"/>
      <c r="F36" s="6"/>
      <c r="G36" s="6"/>
      <c r="H36" s="6">
        <v>3</v>
      </c>
      <c r="I36" s="6">
        <v>1</v>
      </c>
      <c r="J36" s="6"/>
      <c r="K36" s="6"/>
      <c r="L36" s="6">
        <v>2</v>
      </c>
      <c r="M36" s="6"/>
      <c r="N36" s="7">
        <v>6</v>
      </c>
    </row>
    <row r="37" spans="1:14" x14ac:dyDescent="0.35">
      <c r="A37" s="5" t="s">
        <v>36</v>
      </c>
      <c r="B37" s="18" t="s">
        <v>12</v>
      </c>
      <c r="C37" s="6">
        <v>283</v>
      </c>
      <c r="D37" s="6">
        <v>235</v>
      </c>
      <c r="E37" s="6">
        <v>618</v>
      </c>
      <c r="F37" s="6">
        <v>1586</v>
      </c>
      <c r="G37" s="6">
        <v>4917</v>
      </c>
      <c r="H37" s="6">
        <v>9065</v>
      </c>
      <c r="I37" s="6">
        <v>15437</v>
      </c>
      <c r="J37" s="6">
        <v>25314</v>
      </c>
      <c r="K37" s="6">
        <v>30016</v>
      </c>
      <c r="L37" s="6">
        <v>9632</v>
      </c>
      <c r="M37" s="6">
        <v>109</v>
      </c>
      <c r="N37" s="7">
        <v>97212</v>
      </c>
    </row>
    <row r="38" spans="1:14" x14ac:dyDescent="0.35">
      <c r="A38" s="16" t="s">
        <v>37</v>
      </c>
      <c r="B38" s="17" t="s">
        <v>27</v>
      </c>
      <c r="C38" s="20">
        <v>126</v>
      </c>
      <c r="D38" s="20">
        <v>89</v>
      </c>
      <c r="E38" s="20">
        <v>303</v>
      </c>
      <c r="F38" s="20">
        <v>699</v>
      </c>
      <c r="G38" s="20">
        <v>2100</v>
      </c>
      <c r="H38" s="20">
        <v>3561</v>
      </c>
      <c r="I38" s="20">
        <v>6138</v>
      </c>
      <c r="J38" s="20">
        <v>11726</v>
      </c>
      <c r="K38" s="20">
        <v>17602</v>
      </c>
      <c r="L38" s="20">
        <v>7396</v>
      </c>
      <c r="M38" s="20">
        <v>49</v>
      </c>
      <c r="N38" s="21">
        <v>49789</v>
      </c>
    </row>
    <row r="39" spans="1:14" x14ac:dyDescent="0.35">
      <c r="A39" s="5" t="s">
        <v>37</v>
      </c>
      <c r="B39" s="18" t="s">
        <v>28</v>
      </c>
      <c r="C39" s="6">
        <v>188</v>
      </c>
      <c r="D39" s="6">
        <v>109</v>
      </c>
      <c r="E39" s="6">
        <v>315</v>
      </c>
      <c r="F39" s="6">
        <v>798</v>
      </c>
      <c r="G39" s="6">
        <v>2849</v>
      </c>
      <c r="H39" s="6">
        <v>5751</v>
      </c>
      <c r="I39" s="6">
        <v>9854</v>
      </c>
      <c r="J39" s="6">
        <v>13729</v>
      </c>
      <c r="K39" s="6">
        <v>12776</v>
      </c>
      <c r="L39" s="6">
        <v>2704</v>
      </c>
      <c r="M39" s="6">
        <v>80</v>
      </c>
      <c r="N39" s="7">
        <v>49153</v>
      </c>
    </row>
    <row r="40" spans="1:14" x14ac:dyDescent="0.35">
      <c r="A40" s="5" t="s">
        <v>37</v>
      </c>
      <c r="B40" s="18" t="s">
        <v>11</v>
      </c>
      <c r="C40" s="6"/>
      <c r="D40" s="6"/>
      <c r="E40" s="6"/>
      <c r="F40" s="6"/>
      <c r="G40" s="6"/>
      <c r="H40" s="6"/>
      <c r="I40" s="6">
        <v>1</v>
      </c>
      <c r="J40" s="6">
        <v>1</v>
      </c>
      <c r="K40" s="6">
        <v>1</v>
      </c>
      <c r="L40" s="6"/>
      <c r="M40" s="6"/>
      <c r="N40" s="7">
        <v>3</v>
      </c>
    </row>
    <row r="41" spans="1:14" x14ac:dyDescent="0.35">
      <c r="A41" s="8" t="s">
        <v>37</v>
      </c>
      <c r="B41" s="19" t="s">
        <v>12</v>
      </c>
      <c r="C41" s="9">
        <v>314</v>
      </c>
      <c r="D41" s="9">
        <v>198</v>
      </c>
      <c r="E41" s="9">
        <v>618</v>
      </c>
      <c r="F41" s="9">
        <v>1497</v>
      </c>
      <c r="G41" s="9">
        <v>4949</v>
      </c>
      <c r="H41" s="9">
        <v>9312</v>
      </c>
      <c r="I41" s="9">
        <v>15993</v>
      </c>
      <c r="J41" s="9">
        <v>25456</v>
      </c>
      <c r="K41" s="9">
        <v>30379</v>
      </c>
      <c r="L41" s="9">
        <v>10100</v>
      </c>
      <c r="M41" s="9">
        <v>129</v>
      </c>
      <c r="N41" s="10">
        <v>98945</v>
      </c>
    </row>
    <row r="42" spans="1:14" x14ac:dyDescent="0.35">
      <c r="A42" s="5" t="s">
        <v>38</v>
      </c>
      <c r="B42" s="18" t="s">
        <v>27</v>
      </c>
      <c r="C42" s="6">
        <v>153</v>
      </c>
      <c r="D42" s="6">
        <v>100</v>
      </c>
      <c r="E42" s="6">
        <v>275</v>
      </c>
      <c r="F42" s="6">
        <v>747</v>
      </c>
      <c r="G42" s="6">
        <v>2142</v>
      </c>
      <c r="H42" s="6">
        <v>3490</v>
      </c>
      <c r="I42" s="6">
        <v>6273</v>
      </c>
      <c r="J42" s="6">
        <v>11705</v>
      </c>
      <c r="K42" s="6">
        <v>17162</v>
      </c>
      <c r="L42" s="6">
        <v>7405</v>
      </c>
      <c r="M42" s="6">
        <v>32</v>
      </c>
      <c r="N42" s="7">
        <v>49484</v>
      </c>
    </row>
    <row r="43" spans="1:14" x14ac:dyDescent="0.35">
      <c r="A43" s="5" t="s">
        <v>38</v>
      </c>
      <c r="B43" s="18" t="s">
        <v>28</v>
      </c>
      <c r="C43" s="6">
        <v>178</v>
      </c>
      <c r="D43" s="6">
        <v>123</v>
      </c>
      <c r="E43" s="6">
        <v>326</v>
      </c>
      <c r="F43" s="6">
        <v>894</v>
      </c>
      <c r="G43" s="6">
        <v>2869</v>
      </c>
      <c r="H43" s="6">
        <v>6007</v>
      </c>
      <c r="I43" s="6">
        <v>9747</v>
      </c>
      <c r="J43" s="6">
        <v>13635</v>
      </c>
      <c r="K43" s="6">
        <v>12691</v>
      </c>
      <c r="L43" s="6">
        <v>2807</v>
      </c>
      <c r="M43" s="6">
        <v>89</v>
      </c>
      <c r="N43" s="7">
        <v>49366</v>
      </c>
    </row>
    <row r="44" spans="1:14" x14ac:dyDescent="0.35">
      <c r="A44" s="5" t="s">
        <v>38</v>
      </c>
      <c r="B44" s="18" t="s">
        <v>11</v>
      </c>
      <c r="C44" s="6"/>
      <c r="D44" s="6"/>
      <c r="E44" s="6"/>
      <c r="F44" s="6"/>
      <c r="G44" s="6">
        <v>5</v>
      </c>
      <c r="H44" s="6">
        <v>1</v>
      </c>
      <c r="I44" s="6">
        <v>2</v>
      </c>
      <c r="J44" s="6"/>
      <c r="K44" s="6">
        <v>4</v>
      </c>
      <c r="L44" s="6">
        <v>1</v>
      </c>
      <c r="M44" s="6"/>
      <c r="N44" s="7">
        <v>13</v>
      </c>
    </row>
    <row r="45" spans="1:14" x14ac:dyDescent="0.35">
      <c r="A45" s="5" t="s">
        <v>38</v>
      </c>
      <c r="B45" s="18" t="s">
        <v>12</v>
      </c>
      <c r="C45" s="6">
        <v>331</v>
      </c>
      <c r="D45" s="6">
        <v>223</v>
      </c>
      <c r="E45" s="6">
        <v>601</v>
      </c>
      <c r="F45" s="6">
        <v>1641</v>
      </c>
      <c r="G45" s="6">
        <v>5016</v>
      </c>
      <c r="H45" s="6">
        <v>9498</v>
      </c>
      <c r="I45" s="6">
        <v>16022</v>
      </c>
      <c r="J45" s="6">
        <v>25340</v>
      </c>
      <c r="K45" s="6">
        <v>29857</v>
      </c>
      <c r="L45" s="6">
        <v>10213</v>
      </c>
      <c r="M45" s="6">
        <v>121</v>
      </c>
      <c r="N45" s="7">
        <v>98863</v>
      </c>
    </row>
    <row r="46" spans="1:14" x14ac:dyDescent="0.35">
      <c r="A46" s="16" t="s">
        <v>39</v>
      </c>
      <c r="B46" s="17" t="s">
        <v>27</v>
      </c>
      <c r="C46" s="20">
        <v>96</v>
      </c>
      <c r="D46" s="20">
        <v>98</v>
      </c>
      <c r="E46" s="20">
        <v>296</v>
      </c>
      <c r="F46" s="20">
        <v>678</v>
      </c>
      <c r="G46" s="20">
        <v>2156</v>
      </c>
      <c r="H46" s="20">
        <v>3696</v>
      </c>
      <c r="I46" s="20">
        <v>6288</v>
      </c>
      <c r="J46" s="20">
        <v>11485</v>
      </c>
      <c r="K46" s="20">
        <v>17003</v>
      </c>
      <c r="L46" s="20">
        <v>7446</v>
      </c>
      <c r="M46" s="20">
        <v>48</v>
      </c>
      <c r="N46" s="21">
        <v>49290</v>
      </c>
    </row>
    <row r="47" spans="1:14" x14ac:dyDescent="0.35">
      <c r="A47" s="5" t="s">
        <v>39</v>
      </c>
      <c r="B47" s="18" t="s">
        <v>28</v>
      </c>
      <c r="C47" s="6">
        <v>192</v>
      </c>
      <c r="D47" s="6">
        <v>164</v>
      </c>
      <c r="E47" s="6">
        <v>312</v>
      </c>
      <c r="F47" s="6">
        <v>879</v>
      </c>
      <c r="G47" s="6">
        <v>2873</v>
      </c>
      <c r="H47" s="6">
        <v>6046</v>
      </c>
      <c r="I47" s="6">
        <v>9818</v>
      </c>
      <c r="J47" s="6">
        <v>13893</v>
      </c>
      <c r="K47" s="6">
        <v>12833</v>
      </c>
      <c r="L47" s="6">
        <v>2959</v>
      </c>
      <c r="M47" s="6">
        <v>129</v>
      </c>
      <c r="N47" s="7">
        <v>50098</v>
      </c>
    </row>
    <row r="48" spans="1:14" x14ac:dyDescent="0.35">
      <c r="A48" s="5" t="s">
        <v>39</v>
      </c>
      <c r="B48" s="18" t="s">
        <v>11</v>
      </c>
      <c r="C48" s="6"/>
      <c r="D48" s="6"/>
      <c r="E48" s="6"/>
      <c r="F48" s="6"/>
      <c r="G48" s="6"/>
      <c r="H48" s="6">
        <v>1</v>
      </c>
      <c r="I48" s="6"/>
      <c r="J48" s="6"/>
      <c r="K48" s="6">
        <v>1</v>
      </c>
      <c r="L48" s="6"/>
      <c r="M48" s="6"/>
      <c r="N48" s="7">
        <v>2</v>
      </c>
    </row>
    <row r="49" spans="1:14" x14ac:dyDescent="0.35">
      <c r="A49" s="8" t="s">
        <v>39</v>
      </c>
      <c r="B49" s="19" t="s">
        <v>12</v>
      </c>
      <c r="C49" s="9">
        <v>288</v>
      </c>
      <c r="D49" s="9">
        <v>262</v>
      </c>
      <c r="E49" s="9">
        <v>608</v>
      </c>
      <c r="F49" s="9">
        <v>1557</v>
      </c>
      <c r="G49" s="9">
        <v>5029</v>
      </c>
      <c r="H49" s="9">
        <v>9743</v>
      </c>
      <c r="I49" s="9">
        <v>16106</v>
      </c>
      <c r="J49" s="9">
        <v>25378</v>
      </c>
      <c r="K49" s="9">
        <v>29837</v>
      </c>
      <c r="L49" s="9">
        <v>10405</v>
      </c>
      <c r="M49" s="9">
        <v>177</v>
      </c>
      <c r="N49" s="10">
        <v>99390</v>
      </c>
    </row>
    <row r="50" spans="1:14" x14ac:dyDescent="0.35">
      <c r="A50" s="5" t="s">
        <v>40</v>
      </c>
      <c r="B50" s="18" t="s">
        <v>27</v>
      </c>
      <c r="C50" s="6">
        <v>100</v>
      </c>
      <c r="D50" s="6">
        <v>88</v>
      </c>
      <c r="E50" s="6">
        <v>293</v>
      </c>
      <c r="F50" s="6">
        <v>694</v>
      </c>
      <c r="G50" s="6">
        <v>2036</v>
      </c>
      <c r="H50" s="6">
        <v>3873</v>
      </c>
      <c r="I50" s="6">
        <v>6506</v>
      </c>
      <c r="J50" s="6">
        <v>11557</v>
      </c>
      <c r="K50" s="6">
        <v>16751</v>
      </c>
      <c r="L50" s="6">
        <v>7508</v>
      </c>
      <c r="M50" s="6">
        <v>80</v>
      </c>
      <c r="N50" s="7">
        <v>49486</v>
      </c>
    </row>
    <row r="51" spans="1:14" x14ac:dyDescent="0.35">
      <c r="A51" s="5" t="s">
        <v>40</v>
      </c>
      <c r="B51" s="18" t="s">
        <v>28</v>
      </c>
      <c r="C51" s="6">
        <v>177</v>
      </c>
      <c r="D51" s="6">
        <v>139</v>
      </c>
      <c r="E51" s="6">
        <v>368</v>
      </c>
      <c r="F51" s="6">
        <v>825</v>
      </c>
      <c r="G51" s="6">
        <v>2815</v>
      </c>
      <c r="H51" s="6">
        <v>6438</v>
      </c>
      <c r="I51" s="6">
        <v>10373</v>
      </c>
      <c r="J51" s="6">
        <v>14305</v>
      </c>
      <c r="K51" s="6">
        <v>13204</v>
      </c>
      <c r="L51" s="6">
        <v>2984</v>
      </c>
      <c r="M51" s="6">
        <v>154</v>
      </c>
      <c r="N51" s="7">
        <v>51782</v>
      </c>
    </row>
    <row r="52" spans="1:14" x14ac:dyDescent="0.35">
      <c r="A52" s="5" t="s">
        <v>40</v>
      </c>
      <c r="B52" s="18" t="s">
        <v>11</v>
      </c>
      <c r="C52" s="6"/>
      <c r="D52" s="6"/>
      <c r="E52" s="6"/>
      <c r="F52" s="6"/>
      <c r="G52" s="6"/>
      <c r="H52" s="6"/>
      <c r="I52" s="6">
        <v>1</v>
      </c>
      <c r="J52" s="6">
        <v>1</v>
      </c>
      <c r="K52" s="6">
        <v>1</v>
      </c>
      <c r="L52" s="6">
        <v>1</v>
      </c>
      <c r="M52" s="6"/>
      <c r="N52" s="7">
        <v>4</v>
      </c>
    </row>
    <row r="53" spans="1:14" x14ac:dyDescent="0.35">
      <c r="A53" s="5" t="s">
        <v>40</v>
      </c>
      <c r="B53" s="18" t="s">
        <v>12</v>
      </c>
      <c r="C53" s="6">
        <v>277</v>
      </c>
      <c r="D53" s="6">
        <v>227</v>
      </c>
      <c r="E53" s="6">
        <v>661</v>
      </c>
      <c r="F53" s="6">
        <v>1519</v>
      </c>
      <c r="G53" s="6">
        <v>4851</v>
      </c>
      <c r="H53" s="6">
        <v>10311</v>
      </c>
      <c r="I53" s="6">
        <v>16880</v>
      </c>
      <c r="J53" s="6">
        <v>25863</v>
      </c>
      <c r="K53" s="6">
        <v>29956</v>
      </c>
      <c r="L53" s="6">
        <v>10493</v>
      </c>
      <c r="M53" s="6">
        <v>234</v>
      </c>
      <c r="N53" s="7">
        <v>101272</v>
      </c>
    </row>
    <row r="54" spans="1:14" x14ac:dyDescent="0.35">
      <c r="A54" s="16" t="s">
        <v>41</v>
      </c>
      <c r="B54" s="17" t="s">
        <v>27</v>
      </c>
      <c r="C54" s="20">
        <v>106</v>
      </c>
      <c r="D54" s="20">
        <v>79</v>
      </c>
      <c r="E54" s="20">
        <v>310</v>
      </c>
      <c r="F54" s="20">
        <v>675</v>
      </c>
      <c r="G54" s="20">
        <v>2050</v>
      </c>
      <c r="H54" s="20">
        <v>3935</v>
      </c>
      <c r="I54" s="20">
        <v>6160</v>
      </c>
      <c r="J54" s="20">
        <v>11742</v>
      </c>
      <c r="K54" s="20">
        <v>16233</v>
      </c>
      <c r="L54" s="20">
        <v>7096</v>
      </c>
      <c r="M54" s="20">
        <v>541</v>
      </c>
      <c r="N54" s="21">
        <v>48927</v>
      </c>
    </row>
    <row r="55" spans="1:14" x14ac:dyDescent="0.35">
      <c r="A55" s="5" t="s">
        <v>41</v>
      </c>
      <c r="B55" s="18" t="s">
        <v>28</v>
      </c>
      <c r="C55" s="6">
        <v>160</v>
      </c>
      <c r="D55" s="6">
        <v>132</v>
      </c>
      <c r="E55" s="6">
        <v>351</v>
      </c>
      <c r="F55" s="6">
        <v>828</v>
      </c>
      <c r="G55" s="6">
        <v>2956</v>
      </c>
      <c r="H55" s="6">
        <v>6615</v>
      </c>
      <c r="I55" s="6">
        <v>10213</v>
      </c>
      <c r="J55" s="6">
        <v>14006</v>
      </c>
      <c r="K55" s="6">
        <v>12679</v>
      </c>
      <c r="L55" s="6">
        <v>3117</v>
      </c>
      <c r="M55" s="6">
        <v>632</v>
      </c>
      <c r="N55" s="7">
        <v>51689</v>
      </c>
    </row>
    <row r="56" spans="1:14" x14ac:dyDescent="0.35">
      <c r="A56" s="5" t="s">
        <v>41</v>
      </c>
      <c r="B56" s="18" t="s">
        <v>11</v>
      </c>
      <c r="C56" s="6">
        <v>1</v>
      </c>
      <c r="D56" s="6"/>
      <c r="E56" s="6"/>
      <c r="F56" s="6"/>
      <c r="G56" s="6"/>
      <c r="H56" s="6"/>
      <c r="I56" s="6">
        <v>1</v>
      </c>
      <c r="J56" s="6">
        <v>1</v>
      </c>
      <c r="K56" s="6">
        <v>3</v>
      </c>
      <c r="L56" s="6"/>
      <c r="M56" s="6"/>
      <c r="N56" s="7">
        <v>6</v>
      </c>
    </row>
    <row r="57" spans="1:14" x14ac:dyDescent="0.35">
      <c r="A57" s="8" t="s">
        <v>41</v>
      </c>
      <c r="B57" s="19" t="s">
        <v>12</v>
      </c>
      <c r="C57" s="9">
        <v>267</v>
      </c>
      <c r="D57" s="9">
        <v>211</v>
      </c>
      <c r="E57" s="9">
        <v>661</v>
      </c>
      <c r="F57" s="9">
        <v>1503</v>
      </c>
      <c r="G57" s="9">
        <v>5006</v>
      </c>
      <c r="H57" s="9">
        <v>10550</v>
      </c>
      <c r="I57" s="9">
        <v>16374</v>
      </c>
      <c r="J57" s="9">
        <v>25749</v>
      </c>
      <c r="K57" s="9">
        <v>28915</v>
      </c>
      <c r="L57" s="9">
        <v>10213</v>
      </c>
      <c r="M57" s="9">
        <v>1173</v>
      </c>
      <c r="N57" s="10">
        <v>100622</v>
      </c>
    </row>
    <row r="58" spans="1:14" x14ac:dyDescent="0.35">
      <c r="A58" s="5" t="s">
        <v>42</v>
      </c>
      <c r="B58" s="18" t="s">
        <v>27</v>
      </c>
      <c r="C58" s="6">
        <v>104</v>
      </c>
      <c r="D58" s="6">
        <v>90</v>
      </c>
      <c r="E58" s="6">
        <v>273</v>
      </c>
      <c r="F58" s="6">
        <v>760</v>
      </c>
      <c r="G58" s="6">
        <v>2005</v>
      </c>
      <c r="H58" s="6">
        <v>3935</v>
      </c>
      <c r="I58" s="6">
        <v>6337</v>
      </c>
      <c r="J58" s="6">
        <v>11971</v>
      </c>
      <c r="K58" s="6">
        <v>16302</v>
      </c>
      <c r="L58" s="6">
        <v>7136</v>
      </c>
      <c r="M58" s="6">
        <v>249</v>
      </c>
      <c r="N58" s="7">
        <v>49162</v>
      </c>
    </row>
    <row r="59" spans="1:14" x14ac:dyDescent="0.35">
      <c r="A59" s="5" t="s">
        <v>42</v>
      </c>
      <c r="B59" s="18" t="s">
        <v>28</v>
      </c>
      <c r="C59" s="6">
        <v>142</v>
      </c>
      <c r="D59" s="6">
        <v>132</v>
      </c>
      <c r="E59" s="6">
        <v>325</v>
      </c>
      <c r="F59" s="6">
        <v>946</v>
      </c>
      <c r="G59" s="6">
        <v>2822</v>
      </c>
      <c r="H59" s="6">
        <v>6719</v>
      </c>
      <c r="I59" s="6">
        <v>10302</v>
      </c>
      <c r="J59" s="6">
        <v>14405</v>
      </c>
      <c r="K59" s="6">
        <v>13149</v>
      </c>
      <c r="L59" s="6">
        <v>3161</v>
      </c>
      <c r="M59" s="6">
        <v>379</v>
      </c>
      <c r="N59" s="7">
        <v>52482</v>
      </c>
    </row>
    <row r="60" spans="1:14" x14ac:dyDescent="0.35">
      <c r="A60" s="5" t="s">
        <v>42</v>
      </c>
      <c r="B60" s="18" t="s">
        <v>11</v>
      </c>
      <c r="C60" s="6"/>
      <c r="D60" s="6"/>
      <c r="E60" s="6"/>
      <c r="F60" s="6"/>
      <c r="G60" s="6"/>
      <c r="H60" s="6"/>
      <c r="I60" s="6"/>
      <c r="J60" s="6">
        <v>1</v>
      </c>
      <c r="K60" s="6">
        <v>1</v>
      </c>
      <c r="L60" s="6"/>
      <c r="M60" s="6"/>
      <c r="N60" s="7">
        <v>2</v>
      </c>
    </row>
    <row r="61" spans="1:14" x14ac:dyDescent="0.35">
      <c r="A61" s="5" t="s">
        <v>42</v>
      </c>
      <c r="B61" s="18" t="s">
        <v>12</v>
      </c>
      <c r="C61" s="6">
        <v>246</v>
      </c>
      <c r="D61" s="6">
        <v>222</v>
      </c>
      <c r="E61" s="6">
        <v>598</v>
      </c>
      <c r="F61" s="6">
        <v>1706</v>
      </c>
      <c r="G61" s="6">
        <v>4827</v>
      </c>
      <c r="H61" s="6">
        <v>10654</v>
      </c>
      <c r="I61" s="6">
        <v>16639</v>
      </c>
      <c r="J61" s="6">
        <v>26377</v>
      </c>
      <c r="K61" s="6">
        <v>29452</v>
      </c>
      <c r="L61" s="6">
        <v>10297</v>
      </c>
      <c r="M61" s="6">
        <v>628</v>
      </c>
      <c r="N61" s="7">
        <v>101646</v>
      </c>
    </row>
    <row r="62" spans="1:14" x14ac:dyDescent="0.35">
      <c r="A62" s="16" t="s">
        <v>43</v>
      </c>
      <c r="B62" s="17" t="s">
        <v>27</v>
      </c>
      <c r="C62" s="20">
        <v>130</v>
      </c>
      <c r="D62" s="20">
        <v>65</v>
      </c>
      <c r="E62" s="20">
        <v>321</v>
      </c>
      <c r="F62" s="20">
        <v>747</v>
      </c>
      <c r="G62" s="20">
        <v>1976</v>
      </c>
      <c r="H62" s="20">
        <v>3988</v>
      </c>
      <c r="I62" s="20">
        <v>6225</v>
      </c>
      <c r="J62" s="20">
        <v>12012</v>
      </c>
      <c r="K62" s="20">
        <v>16245</v>
      </c>
      <c r="L62" s="20">
        <v>6695</v>
      </c>
      <c r="M62" s="20">
        <v>108</v>
      </c>
      <c r="N62" s="21">
        <v>48512</v>
      </c>
    </row>
    <row r="63" spans="1:14" x14ac:dyDescent="0.35">
      <c r="A63" s="5" t="s">
        <v>43</v>
      </c>
      <c r="B63" s="18" t="s">
        <v>28</v>
      </c>
      <c r="C63" s="6">
        <v>163</v>
      </c>
      <c r="D63" s="6">
        <v>116</v>
      </c>
      <c r="E63" s="6">
        <v>333</v>
      </c>
      <c r="F63" s="6">
        <v>884</v>
      </c>
      <c r="G63" s="6">
        <v>2839</v>
      </c>
      <c r="H63" s="6">
        <v>7122</v>
      </c>
      <c r="I63" s="6">
        <v>10211</v>
      </c>
      <c r="J63" s="6">
        <v>14714</v>
      </c>
      <c r="K63" s="6">
        <v>13241</v>
      </c>
      <c r="L63" s="6">
        <v>3134</v>
      </c>
      <c r="M63" s="6">
        <v>228</v>
      </c>
      <c r="N63" s="7">
        <v>52985</v>
      </c>
    </row>
    <row r="64" spans="1:14" x14ac:dyDescent="0.35">
      <c r="A64" s="5" t="s">
        <v>43</v>
      </c>
      <c r="B64" s="18" t="s">
        <v>11</v>
      </c>
      <c r="C64" s="6"/>
      <c r="D64" s="6"/>
      <c r="E64" s="6"/>
      <c r="F64" s="6"/>
      <c r="G64" s="6">
        <v>2</v>
      </c>
      <c r="H64" s="6">
        <v>1</v>
      </c>
      <c r="I64" s="6">
        <v>2</v>
      </c>
      <c r="J64" s="6">
        <v>2</v>
      </c>
      <c r="K64" s="6">
        <v>1</v>
      </c>
      <c r="L64" s="6"/>
      <c r="M64" s="6"/>
      <c r="N64" s="7">
        <v>8</v>
      </c>
    </row>
    <row r="65" spans="1:14" x14ac:dyDescent="0.35">
      <c r="A65" s="8" t="s">
        <v>43</v>
      </c>
      <c r="B65" s="19" t="s">
        <v>12</v>
      </c>
      <c r="C65" s="9">
        <v>293</v>
      </c>
      <c r="D65" s="9">
        <v>181</v>
      </c>
      <c r="E65" s="9">
        <v>654</v>
      </c>
      <c r="F65" s="9">
        <v>1631</v>
      </c>
      <c r="G65" s="9">
        <v>4817</v>
      </c>
      <c r="H65" s="9">
        <v>11111</v>
      </c>
      <c r="I65" s="9">
        <v>16438</v>
      </c>
      <c r="J65" s="9">
        <v>26728</v>
      </c>
      <c r="K65" s="9">
        <v>29487</v>
      </c>
      <c r="L65" s="9">
        <v>9829</v>
      </c>
      <c r="M65" s="9">
        <v>336</v>
      </c>
      <c r="N65" s="10">
        <v>101505</v>
      </c>
    </row>
    <row r="66" spans="1:14" x14ac:dyDescent="0.35">
      <c r="A66" s="5" t="s">
        <v>44</v>
      </c>
      <c r="B66" s="18" t="s">
        <v>27</v>
      </c>
      <c r="C66" s="6">
        <v>124</v>
      </c>
      <c r="D66" s="6">
        <v>100</v>
      </c>
      <c r="E66" s="6">
        <v>307</v>
      </c>
      <c r="F66" s="6">
        <v>742</v>
      </c>
      <c r="G66" s="6">
        <v>1966</v>
      </c>
      <c r="H66" s="6">
        <v>4163</v>
      </c>
      <c r="I66" s="6">
        <v>6553</v>
      </c>
      <c r="J66" s="6">
        <v>12409</v>
      </c>
      <c r="K66" s="6">
        <v>16587</v>
      </c>
      <c r="L66" s="6">
        <v>7013</v>
      </c>
      <c r="M66" s="6">
        <v>110</v>
      </c>
      <c r="N66" s="7">
        <v>50074</v>
      </c>
    </row>
    <row r="67" spans="1:14" x14ac:dyDescent="0.35">
      <c r="A67" s="5" t="s">
        <v>44</v>
      </c>
      <c r="B67" s="18" t="s">
        <v>28</v>
      </c>
      <c r="C67" s="6">
        <v>128</v>
      </c>
      <c r="D67" s="6">
        <v>115</v>
      </c>
      <c r="E67" s="6">
        <v>361</v>
      </c>
      <c r="F67" s="6">
        <v>980</v>
      </c>
      <c r="G67" s="6">
        <v>3033</v>
      </c>
      <c r="H67" s="6">
        <v>7283</v>
      </c>
      <c r="I67" s="6">
        <v>10623</v>
      </c>
      <c r="J67" s="6">
        <v>15270</v>
      </c>
      <c r="K67" s="6">
        <v>13660</v>
      </c>
      <c r="L67" s="6">
        <v>3273</v>
      </c>
      <c r="M67" s="6">
        <v>242</v>
      </c>
      <c r="N67" s="7">
        <v>54968</v>
      </c>
    </row>
    <row r="68" spans="1:14" x14ac:dyDescent="0.35">
      <c r="A68" s="5" t="s">
        <v>44</v>
      </c>
      <c r="B68" s="18" t="s">
        <v>11</v>
      </c>
      <c r="C68" s="6"/>
      <c r="D68" s="6"/>
      <c r="E68" s="6">
        <v>3</v>
      </c>
      <c r="F68" s="6">
        <v>2</v>
      </c>
      <c r="G68" s="6">
        <v>8</v>
      </c>
      <c r="H68" s="6">
        <v>17</v>
      </c>
      <c r="I68" s="6">
        <v>32</v>
      </c>
      <c r="J68" s="6">
        <v>84</v>
      </c>
      <c r="K68" s="6">
        <v>92</v>
      </c>
      <c r="L68" s="6">
        <v>26</v>
      </c>
      <c r="M68" s="6"/>
      <c r="N68" s="7">
        <v>264</v>
      </c>
    </row>
    <row r="69" spans="1:14" x14ac:dyDescent="0.35">
      <c r="A69" s="5" t="s">
        <v>44</v>
      </c>
      <c r="B69" s="18" t="s">
        <v>12</v>
      </c>
      <c r="C69" s="6">
        <v>252</v>
      </c>
      <c r="D69" s="6">
        <v>215</v>
      </c>
      <c r="E69" s="6">
        <v>671</v>
      </c>
      <c r="F69" s="6">
        <v>1724</v>
      </c>
      <c r="G69" s="6">
        <v>5007</v>
      </c>
      <c r="H69" s="6">
        <v>11463</v>
      </c>
      <c r="I69" s="6">
        <v>17208</v>
      </c>
      <c r="J69" s="6">
        <v>27763</v>
      </c>
      <c r="K69" s="6">
        <v>30339</v>
      </c>
      <c r="L69" s="6">
        <v>10312</v>
      </c>
      <c r="M69" s="6">
        <v>352</v>
      </c>
      <c r="N69" s="7">
        <v>105306</v>
      </c>
    </row>
    <row r="70" spans="1:14" x14ac:dyDescent="0.35">
      <c r="A70" s="16" t="s">
        <v>45</v>
      </c>
      <c r="B70" s="17" t="s">
        <v>27</v>
      </c>
      <c r="C70" s="20">
        <v>85</v>
      </c>
      <c r="D70" s="20">
        <v>72</v>
      </c>
      <c r="E70" s="20">
        <v>276</v>
      </c>
      <c r="F70" s="20">
        <v>790</v>
      </c>
      <c r="G70" s="20">
        <v>1930</v>
      </c>
      <c r="H70" s="20">
        <v>4188</v>
      </c>
      <c r="I70" s="20">
        <v>6386</v>
      </c>
      <c r="J70" s="20">
        <v>12030</v>
      </c>
      <c r="K70" s="20">
        <v>15556</v>
      </c>
      <c r="L70" s="20">
        <v>6267</v>
      </c>
      <c r="M70" s="20">
        <v>212</v>
      </c>
      <c r="N70" s="21">
        <v>47792</v>
      </c>
    </row>
    <row r="71" spans="1:14" x14ac:dyDescent="0.35">
      <c r="A71" s="5" t="s">
        <v>45</v>
      </c>
      <c r="B71" s="18" t="s">
        <v>28</v>
      </c>
      <c r="C71" s="6">
        <v>150</v>
      </c>
      <c r="D71" s="6">
        <v>117</v>
      </c>
      <c r="E71" s="6">
        <v>321</v>
      </c>
      <c r="F71" s="6">
        <v>1038</v>
      </c>
      <c r="G71" s="6">
        <v>2953</v>
      </c>
      <c r="H71" s="6">
        <v>7687</v>
      </c>
      <c r="I71" s="6">
        <v>10850</v>
      </c>
      <c r="J71" s="6">
        <v>14727</v>
      </c>
      <c r="K71" s="6">
        <v>12830</v>
      </c>
      <c r="L71" s="6">
        <v>3027</v>
      </c>
      <c r="M71" s="6">
        <v>292</v>
      </c>
      <c r="N71" s="7">
        <v>53992</v>
      </c>
    </row>
    <row r="72" spans="1:14" x14ac:dyDescent="0.35">
      <c r="A72" s="5" t="s">
        <v>45</v>
      </c>
      <c r="B72" s="18" t="s">
        <v>11</v>
      </c>
      <c r="C72" s="6"/>
      <c r="D72" s="6">
        <v>2</v>
      </c>
      <c r="E72" s="6"/>
      <c r="F72" s="6">
        <v>1</v>
      </c>
      <c r="G72" s="6"/>
      <c r="H72" s="6">
        <v>1</v>
      </c>
      <c r="I72" s="6">
        <v>8</v>
      </c>
      <c r="J72" s="6">
        <v>10</v>
      </c>
      <c r="K72" s="6">
        <v>3</v>
      </c>
      <c r="L72" s="6"/>
      <c r="M72" s="6"/>
      <c r="N72" s="7">
        <v>25</v>
      </c>
    </row>
    <row r="73" spans="1:14" x14ac:dyDescent="0.35">
      <c r="A73" s="8" t="s">
        <v>45</v>
      </c>
      <c r="B73" s="19" t="s">
        <v>12</v>
      </c>
      <c r="C73" s="9">
        <v>235</v>
      </c>
      <c r="D73" s="9">
        <v>191</v>
      </c>
      <c r="E73" s="9">
        <v>597</v>
      </c>
      <c r="F73" s="9">
        <v>1829</v>
      </c>
      <c r="G73" s="9">
        <v>4883</v>
      </c>
      <c r="H73" s="9">
        <v>11876</v>
      </c>
      <c r="I73" s="9">
        <v>17244</v>
      </c>
      <c r="J73" s="9">
        <v>26767</v>
      </c>
      <c r="K73" s="9">
        <v>28389</v>
      </c>
      <c r="L73" s="9">
        <v>9294</v>
      </c>
      <c r="M73" s="9">
        <v>504</v>
      </c>
      <c r="N73" s="10">
        <v>101809</v>
      </c>
    </row>
    <row r="74" spans="1:14" x14ac:dyDescent="0.35">
      <c r="A74" s="5" t="s">
        <v>46</v>
      </c>
      <c r="B74" s="18" t="s">
        <v>27</v>
      </c>
      <c r="C74" s="6">
        <v>92</v>
      </c>
      <c r="D74" s="6">
        <v>101</v>
      </c>
      <c r="E74" s="6">
        <v>302</v>
      </c>
      <c r="F74" s="6">
        <v>801</v>
      </c>
      <c r="G74" s="6">
        <v>2077</v>
      </c>
      <c r="H74" s="6">
        <v>4380</v>
      </c>
      <c r="I74" s="6">
        <v>6852</v>
      </c>
      <c r="J74" s="6">
        <v>12745</v>
      </c>
      <c r="K74" s="6">
        <v>15569</v>
      </c>
      <c r="L74" s="6">
        <v>6425</v>
      </c>
      <c r="M74" s="6">
        <v>200</v>
      </c>
      <c r="N74" s="7">
        <v>49544</v>
      </c>
    </row>
    <row r="75" spans="1:14" x14ac:dyDescent="0.35">
      <c r="A75" s="5" t="s">
        <v>46</v>
      </c>
      <c r="B75" s="18" t="s">
        <v>28</v>
      </c>
      <c r="C75" s="6">
        <v>133</v>
      </c>
      <c r="D75" s="6">
        <v>127</v>
      </c>
      <c r="E75" s="6">
        <v>355</v>
      </c>
      <c r="F75" s="6">
        <v>1098</v>
      </c>
      <c r="G75" s="6">
        <v>3068</v>
      </c>
      <c r="H75" s="6">
        <v>7884</v>
      </c>
      <c r="I75" s="6">
        <v>11358</v>
      </c>
      <c r="J75" s="6">
        <v>15900</v>
      </c>
      <c r="K75" s="6">
        <v>12991</v>
      </c>
      <c r="L75" s="6">
        <v>3063</v>
      </c>
      <c r="M75" s="6">
        <v>335</v>
      </c>
      <c r="N75" s="7">
        <v>56312</v>
      </c>
    </row>
    <row r="76" spans="1:14" x14ac:dyDescent="0.35">
      <c r="A76" s="5" t="s">
        <v>46</v>
      </c>
      <c r="B76" s="18" t="s">
        <v>11</v>
      </c>
      <c r="C76" s="6"/>
      <c r="D76" s="6"/>
      <c r="E76" s="6"/>
      <c r="F76" s="6">
        <v>1</v>
      </c>
      <c r="G76" s="6">
        <v>4</v>
      </c>
      <c r="H76" s="6">
        <v>2</v>
      </c>
      <c r="I76" s="6">
        <v>3</v>
      </c>
      <c r="J76" s="6">
        <v>5</v>
      </c>
      <c r="K76" s="6"/>
      <c r="L76" s="6"/>
      <c r="M76" s="6"/>
      <c r="N76" s="7">
        <v>15</v>
      </c>
    </row>
    <row r="77" spans="1:14" x14ac:dyDescent="0.35">
      <c r="A77" s="5" t="s">
        <v>46</v>
      </c>
      <c r="B77" s="18" t="s">
        <v>12</v>
      </c>
      <c r="C77" s="6">
        <v>225</v>
      </c>
      <c r="D77" s="6">
        <v>228</v>
      </c>
      <c r="E77" s="6">
        <v>657</v>
      </c>
      <c r="F77" s="6">
        <v>1900</v>
      </c>
      <c r="G77" s="6">
        <v>5149</v>
      </c>
      <c r="H77" s="6">
        <v>12266</v>
      </c>
      <c r="I77" s="6">
        <v>18213</v>
      </c>
      <c r="J77" s="6">
        <v>28650</v>
      </c>
      <c r="K77" s="6">
        <v>28560</v>
      </c>
      <c r="L77" s="6">
        <v>9488</v>
      </c>
      <c r="M77" s="6">
        <v>535</v>
      </c>
      <c r="N77" s="7">
        <v>105871</v>
      </c>
    </row>
    <row r="78" spans="1:14" x14ac:dyDescent="0.35">
      <c r="A78" s="16" t="s">
        <v>47</v>
      </c>
      <c r="B78" s="17" t="s">
        <v>27</v>
      </c>
      <c r="C78" s="20">
        <v>111</v>
      </c>
      <c r="D78" s="20">
        <v>87</v>
      </c>
      <c r="E78" s="20">
        <v>252</v>
      </c>
      <c r="F78" s="20">
        <v>875</v>
      </c>
      <c r="G78" s="20">
        <v>1979</v>
      </c>
      <c r="H78" s="20">
        <v>4347</v>
      </c>
      <c r="I78" s="20">
        <v>6935</v>
      </c>
      <c r="J78" s="20">
        <v>12793</v>
      </c>
      <c r="K78" s="20">
        <v>15559</v>
      </c>
      <c r="L78" s="20">
        <v>6377</v>
      </c>
      <c r="M78" s="20">
        <v>209</v>
      </c>
      <c r="N78" s="21">
        <v>49524</v>
      </c>
    </row>
    <row r="79" spans="1:14" x14ac:dyDescent="0.35">
      <c r="A79" s="5" t="s">
        <v>47</v>
      </c>
      <c r="B79" s="18" t="s">
        <v>28</v>
      </c>
      <c r="C79" s="6">
        <v>135</v>
      </c>
      <c r="D79" s="6">
        <v>120</v>
      </c>
      <c r="E79" s="6">
        <v>324</v>
      </c>
      <c r="F79" s="6">
        <v>1082</v>
      </c>
      <c r="G79" s="6">
        <v>3017</v>
      </c>
      <c r="H79" s="6">
        <v>7750</v>
      </c>
      <c r="I79" s="6">
        <v>11592</v>
      </c>
      <c r="J79" s="6">
        <v>15694</v>
      </c>
      <c r="K79" s="6">
        <v>13213</v>
      </c>
      <c r="L79" s="6">
        <v>3154</v>
      </c>
      <c r="M79" s="6">
        <v>311</v>
      </c>
      <c r="N79" s="7">
        <v>56392</v>
      </c>
    </row>
    <row r="80" spans="1:14" x14ac:dyDescent="0.35">
      <c r="A80" s="5" t="s">
        <v>47</v>
      </c>
      <c r="B80" s="18" t="s">
        <v>11</v>
      </c>
      <c r="C80" s="6"/>
      <c r="D80" s="6"/>
      <c r="E80" s="6"/>
      <c r="F80" s="6">
        <v>2</v>
      </c>
      <c r="G80" s="6">
        <v>3</v>
      </c>
      <c r="H80" s="6">
        <v>1</v>
      </c>
      <c r="I80" s="6">
        <v>3</v>
      </c>
      <c r="J80" s="6">
        <v>6</v>
      </c>
      <c r="K80" s="6">
        <v>4</v>
      </c>
      <c r="L80" s="6"/>
      <c r="M80" s="6"/>
      <c r="N80" s="7">
        <v>19</v>
      </c>
    </row>
    <row r="81" spans="1:14" x14ac:dyDescent="0.35">
      <c r="A81" s="8" t="s">
        <v>47</v>
      </c>
      <c r="B81" s="19" t="s">
        <v>12</v>
      </c>
      <c r="C81" s="9">
        <v>246</v>
      </c>
      <c r="D81" s="9">
        <v>207</v>
      </c>
      <c r="E81" s="9">
        <v>576</v>
      </c>
      <c r="F81" s="9">
        <v>1959</v>
      </c>
      <c r="G81" s="9">
        <v>4999</v>
      </c>
      <c r="H81" s="9">
        <v>12098</v>
      </c>
      <c r="I81" s="9">
        <v>18530</v>
      </c>
      <c r="J81" s="9">
        <v>28493</v>
      </c>
      <c r="K81" s="9">
        <v>28776</v>
      </c>
      <c r="L81" s="9">
        <v>9531</v>
      </c>
      <c r="M81" s="9">
        <v>520</v>
      </c>
      <c r="N81" s="10">
        <v>105935</v>
      </c>
    </row>
    <row r="82" spans="1:14" x14ac:dyDescent="0.35">
      <c r="A82" s="5" t="s">
        <v>48</v>
      </c>
      <c r="B82" s="18" t="s">
        <v>27</v>
      </c>
      <c r="C82" s="6">
        <v>88</v>
      </c>
      <c r="D82" s="6">
        <v>87</v>
      </c>
      <c r="E82" s="6">
        <v>302</v>
      </c>
      <c r="F82" s="6">
        <v>812</v>
      </c>
      <c r="G82" s="6">
        <v>2051</v>
      </c>
      <c r="H82" s="6">
        <v>4517</v>
      </c>
      <c r="I82" s="6">
        <v>7275</v>
      </c>
      <c r="J82" s="6">
        <v>13184</v>
      </c>
      <c r="K82" s="6">
        <v>16239</v>
      </c>
      <c r="L82" s="6">
        <v>6537</v>
      </c>
      <c r="M82" s="6">
        <v>256</v>
      </c>
      <c r="N82" s="7">
        <v>51348</v>
      </c>
    </row>
    <row r="83" spans="1:14" x14ac:dyDescent="0.35">
      <c r="A83" s="5" t="s">
        <v>48</v>
      </c>
      <c r="B83" s="18" t="s">
        <v>28</v>
      </c>
      <c r="C83" s="6">
        <v>138</v>
      </c>
      <c r="D83" s="6">
        <v>126</v>
      </c>
      <c r="E83" s="6">
        <v>310</v>
      </c>
      <c r="F83" s="6">
        <v>1182</v>
      </c>
      <c r="G83" s="6">
        <v>3112</v>
      </c>
      <c r="H83" s="6">
        <v>7977</v>
      </c>
      <c r="I83" s="6">
        <v>12058</v>
      </c>
      <c r="J83" s="6">
        <v>16536</v>
      </c>
      <c r="K83" s="6">
        <v>13978</v>
      </c>
      <c r="L83" s="6">
        <v>3442</v>
      </c>
      <c r="M83" s="6">
        <v>373</v>
      </c>
      <c r="N83" s="7">
        <v>59232</v>
      </c>
    </row>
    <row r="84" spans="1:14" x14ac:dyDescent="0.35">
      <c r="A84" s="5" t="s">
        <v>48</v>
      </c>
      <c r="B84" s="18" t="s">
        <v>11</v>
      </c>
      <c r="C84" s="6"/>
      <c r="D84" s="6">
        <v>1</v>
      </c>
      <c r="E84" s="6">
        <v>3</v>
      </c>
      <c r="F84" s="6">
        <v>5</v>
      </c>
      <c r="G84" s="6">
        <v>15</v>
      </c>
      <c r="H84" s="6">
        <v>39</v>
      </c>
      <c r="I84" s="6">
        <v>88</v>
      </c>
      <c r="J84" s="6">
        <v>182</v>
      </c>
      <c r="K84" s="6">
        <v>167</v>
      </c>
      <c r="L84" s="6">
        <v>45</v>
      </c>
      <c r="M84" s="6">
        <v>12</v>
      </c>
      <c r="N84" s="7">
        <v>557</v>
      </c>
    </row>
    <row r="85" spans="1:14" x14ac:dyDescent="0.35">
      <c r="A85" s="8" t="s">
        <v>48</v>
      </c>
      <c r="B85" s="19" t="s">
        <v>12</v>
      </c>
      <c r="C85" s="9">
        <v>226</v>
      </c>
      <c r="D85" s="9">
        <v>214</v>
      </c>
      <c r="E85" s="9">
        <v>615</v>
      </c>
      <c r="F85" s="9">
        <v>1999</v>
      </c>
      <c r="G85" s="9">
        <v>5178</v>
      </c>
      <c r="H85" s="9">
        <v>12533</v>
      </c>
      <c r="I85" s="9">
        <v>19421</v>
      </c>
      <c r="J85" s="9">
        <v>29902</v>
      </c>
      <c r="K85" s="9">
        <v>30384</v>
      </c>
      <c r="L85" s="9">
        <v>10024</v>
      </c>
      <c r="M85" s="9">
        <v>641</v>
      </c>
      <c r="N85" s="10">
        <v>111137</v>
      </c>
    </row>
    <row r="86" spans="1:14" x14ac:dyDescent="0.35">
      <c r="A86" s="14" t="s">
        <v>22</v>
      </c>
      <c r="B86" s="14"/>
    </row>
    <row r="89" spans="1:14" x14ac:dyDescent="0.35">
      <c r="A89" s="11" t="s">
        <v>19</v>
      </c>
      <c r="B89" s="11"/>
    </row>
    <row r="90" spans="1:14" ht="15.5" x14ac:dyDescent="0.35">
      <c r="A90" s="28" t="s">
        <v>13</v>
      </c>
      <c r="B90" s="29"/>
      <c r="C90" s="29"/>
      <c r="D90" s="29"/>
      <c r="E90" s="29"/>
      <c r="F90" s="29"/>
      <c r="G90" s="29"/>
      <c r="H90" s="29"/>
      <c r="I90" s="29"/>
      <c r="J90" s="30"/>
      <c r="K90" s="30"/>
    </row>
    <row r="91" spans="1:14" ht="55.75" customHeight="1" x14ac:dyDescent="0.35">
      <c r="A91" s="22" t="s">
        <v>14</v>
      </c>
      <c r="B91" s="23"/>
      <c r="C91" s="23"/>
      <c r="D91" s="23"/>
      <c r="E91" s="23"/>
      <c r="F91" s="23"/>
      <c r="G91" s="23"/>
      <c r="H91" s="23"/>
      <c r="I91" s="23"/>
      <c r="J91" s="24"/>
      <c r="K91" s="24"/>
    </row>
    <row r="92" spans="1:14" ht="15.5" x14ac:dyDescent="0.35">
      <c r="A92" s="28" t="s">
        <v>15</v>
      </c>
      <c r="B92" s="29"/>
      <c r="C92" s="29"/>
      <c r="D92" s="29"/>
      <c r="E92" s="29"/>
      <c r="F92" s="29"/>
      <c r="G92" s="29"/>
      <c r="H92" s="29"/>
      <c r="I92" s="29"/>
      <c r="J92" s="30"/>
      <c r="K92" s="30"/>
    </row>
    <row r="93" spans="1:14" ht="30.65" customHeight="1" x14ac:dyDescent="0.35">
      <c r="A93" s="22" t="s">
        <v>16</v>
      </c>
      <c r="B93" s="23"/>
      <c r="C93" s="23"/>
      <c r="D93" s="23"/>
      <c r="E93" s="23"/>
      <c r="F93" s="23"/>
      <c r="G93" s="23"/>
      <c r="H93" s="23"/>
      <c r="I93" s="23"/>
      <c r="J93" s="24"/>
      <c r="K93" s="24"/>
    </row>
    <row r="94" spans="1:14" ht="15.5" x14ac:dyDescent="0.35">
      <c r="A94" s="28" t="s">
        <v>17</v>
      </c>
      <c r="B94" s="29"/>
      <c r="C94" s="29"/>
      <c r="D94" s="29"/>
      <c r="E94" s="29"/>
      <c r="F94" s="29"/>
      <c r="G94" s="29"/>
      <c r="H94" s="29"/>
      <c r="I94" s="29"/>
      <c r="J94" s="30"/>
      <c r="K94" s="30"/>
    </row>
    <row r="95" spans="1:14" ht="87.65" customHeight="1" x14ac:dyDescent="0.35">
      <c r="A95" s="22" t="s">
        <v>18</v>
      </c>
      <c r="B95" s="23"/>
      <c r="C95" s="23"/>
      <c r="D95" s="23"/>
      <c r="E95" s="23"/>
      <c r="F95" s="23"/>
      <c r="G95" s="23"/>
      <c r="H95" s="23"/>
      <c r="I95" s="23"/>
      <c r="J95" s="24"/>
      <c r="K95" s="24"/>
    </row>
    <row r="96" spans="1:14" ht="15.5" x14ac:dyDescent="0.35">
      <c r="A96" s="28" t="s">
        <v>24</v>
      </c>
      <c r="B96" s="29"/>
      <c r="C96" s="29"/>
      <c r="D96" s="29"/>
      <c r="E96" s="29"/>
      <c r="F96" s="29"/>
      <c r="G96" s="29"/>
      <c r="H96" s="29"/>
      <c r="I96" s="29"/>
      <c r="J96" s="30"/>
      <c r="K96" s="30"/>
    </row>
    <row r="97" spans="1:11" ht="106.25" customHeight="1" x14ac:dyDescent="0.35">
      <c r="A97" s="22" t="s">
        <v>23</v>
      </c>
      <c r="B97" s="23"/>
      <c r="C97" s="23"/>
      <c r="D97" s="23"/>
      <c r="E97" s="23"/>
      <c r="F97" s="23"/>
      <c r="G97" s="23"/>
      <c r="H97" s="23"/>
      <c r="I97" s="23"/>
      <c r="J97" s="24"/>
      <c r="K97" s="24"/>
    </row>
  </sheetData>
  <mergeCells count="9">
    <mergeCell ref="A97:K97"/>
    <mergeCell ref="C4:N4"/>
    <mergeCell ref="A90:K90"/>
    <mergeCell ref="A92:K92"/>
    <mergeCell ref="A94:K94"/>
    <mergeCell ref="A96:K96"/>
    <mergeCell ref="A91:K91"/>
    <mergeCell ref="A93:K93"/>
    <mergeCell ref="A95:K95"/>
  </mergeCells>
  <conditionalFormatting sqref="A90:B90 A92:B92 A94:B94">
    <cfRule type="cellIs" dxfId="1" priority="2" stopIfTrue="1" operator="equal">
      <formula>" "</formula>
    </cfRule>
  </conditionalFormatting>
  <conditionalFormatting sqref="A96:B96">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Interpretation</vt:lpstr>
      <vt:lpstr>Data and 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Adam (NHS ENGLAND - X26)</dc:creator>
  <cp:lastModifiedBy>BALDWIN, Katharine (NHS ENGLAND - X26)</cp:lastModifiedBy>
  <dcterms:created xsi:type="dcterms:W3CDTF">2024-10-30T08:17:16Z</dcterms:created>
  <dcterms:modified xsi:type="dcterms:W3CDTF">2024-11-18T13:48:12Z</dcterms:modified>
</cp:coreProperties>
</file>